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F:\行政事务\工作日历\2023年\2024届毕业生就业工作\组团招聘\合肥经开区（20230927）\"/>
    </mc:Choice>
  </mc:AlternateContent>
  <xr:revisionPtr revIDLastSave="0" documentId="13_ncr:1_{1828DC3D-03B4-4C2C-A270-F539CC4647E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definedNames>
    <definedName name="_xlnm.Print_Area" localSheetId="0">Sheet1!$A$1:$K$113</definedName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1" i="1" l="1"/>
</calcChain>
</file>

<file path=xl/sharedStrings.xml><?xml version="1.0" encoding="utf-8"?>
<sst xmlns="http://schemas.openxmlformats.org/spreadsheetml/2006/main" count="536" uniqueCount="322">
  <si>
    <t>2023年合肥经开区秋季“招才引智高校行”蚌埠学院站</t>
  </si>
  <si>
    <t>序
号</t>
  </si>
  <si>
    <t>单位名称</t>
  </si>
  <si>
    <t>岗位</t>
  </si>
  <si>
    <t>人数</t>
  </si>
  <si>
    <t>学历</t>
  </si>
  <si>
    <t>薪资</t>
  </si>
  <si>
    <t>专业要求</t>
  </si>
  <si>
    <t>参会联系人</t>
  </si>
  <si>
    <t>手机号码</t>
  </si>
  <si>
    <t>电子邮箱</t>
  </si>
  <si>
    <t>地址</t>
  </si>
  <si>
    <t>江来先进制造技术（安徽）有限公司</t>
  </si>
  <si>
    <t>质量工程师</t>
  </si>
  <si>
    <t>本科</t>
  </si>
  <si>
    <t>9000-12000元/月</t>
  </si>
  <si>
    <t>1.全日制大学本科及以上学历，汽车类、机械类、材料类相关专业优先；2.熟练使用office等办公软件；3.热爱汽车行业，抗压能力强，良好的沟通表达能力以及清晰的逻辑思维。</t>
  </si>
  <si>
    <t>喻女士</t>
  </si>
  <si>
    <t>xinyi.yu2.o@nio.com</t>
  </si>
  <si>
    <t>合肥经济技术开发区宿松路9766号</t>
  </si>
  <si>
    <t>工艺工程师</t>
  </si>
  <si>
    <t>设备工程师</t>
  </si>
  <si>
    <t>1.全日制大学本科及以上学历，汽车类、机械类、电气类相关专业优先；2.熟练使用office等办公软件；3.热爱汽车行业，抗压能力强，良好的沟通表达能力以及清晰的逻辑思维。</t>
  </si>
  <si>
    <t>物流工程师</t>
  </si>
  <si>
    <t>1.全日制大学本科及以上学历，汽车类、物流类相关专业优先；2.熟练使用office等办公软件；3.热爱汽车行业，抗压能力强，良好的沟通表达能力以及清晰的逻辑思维。</t>
  </si>
  <si>
    <t>生产管培生</t>
  </si>
  <si>
    <t>8000-10000元/月</t>
  </si>
  <si>
    <t>1.全日制大学本科及以上学历，汽车类、机械类相关专业优先；2.熟练使用office等办公软件；3.热爱汽车行业，抗压能力强，良好的沟通表达能力以及清晰的逻辑思维。</t>
  </si>
  <si>
    <t>中国能源建设集团安徽电力建设第二工程有限公司</t>
  </si>
  <si>
    <t>技术管理</t>
  </si>
  <si>
    <t>本科及以上</t>
  </si>
  <si>
    <t>6000-12000元/月</t>
  </si>
  <si>
    <t>土木工程类</t>
  </si>
  <si>
    <t>魏女士</t>
  </si>
  <si>
    <t>0551-63878765</t>
  </si>
  <si>
    <t>623472498@qq.com</t>
  </si>
  <si>
    <t>合肥经济技术开发区繁华大道12600号安徽电建二公司</t>
  </si>
  <si>
    <t>市政工程类</t>
  </si>
  <si>
    <t>公路、交通工程类</t>
  </si>
  <si>
    <t>水利工程类</t>
  </si>
  <si>
    <t>热能动力</t>
  </si>
  <si>
    <t>核工程类</t>
  </si>
  <si>
    <t>预算或技术管理</t>
  </si>
  <si>
    <t>工程管理、工程造价类</t>
  </si>
  <si>
    <t>安全管理</t>
  </si>
  <si>
    <t>安全工程类</t>
  </si>
  <si>
    <t>电气、仪控类</t>
  </si>
  <si>
    <t>焊接、材料类</t>
  </si>
  <si>
    <t>机械类</t>
  </si>
  <si>
    <t>会计</t>
  </si>
  <si>
    <t>会计、财务、审计类</t>
  </si>
  <si>
    <t>行政管理</t>
  </si>
  <si>
    <t>新闻宣传类</t>
  </si>
  <si>
    <t>物资管理</t>
  </si>
  <si>
    <t>物资、物流类</t>
  </si>
  <si>
    <t>法务管理</t>
  </si>
  <si>
    <t>法律类</t>
  </si>
  <si>
    <t>人资管理</t>
  </si>
  <si>
    <t>人力资源相关专业</t>
  </si>
  <si>
    <t>合肥太古可口可乐饮料有限公司</t>
  </si>
  <si>
    <t>管理培训生（制造）</t>
  </si>
  <si>
    <t>10万元/年</t>
  </si>
  <si>
    <t>电气自动化相关专业，英语六级</t>
  </si>
  <si>
    <t>李女士</t>
  </si>
  <si>
    <t>0551-63815005</t>
  </si>
  <si>
    <t>HFzhaopin@swirecocacola.com</t>
  </si>
  <si>
    <t>合肥经济技术开发区莲花路1370号</t>
  </si>
  <si>
    <t>管理培训生（物流）</t>
  </si>
  <si>
    <t>专业不限，英语六级</t>
  </si>
  <si>
    <t>管理培训生（市场销售）</t>
  </si>
  <si>
    <t>市场营销相关专业，英语六级</t>
  </si>
  <si>
    <t>电气技术员</t>
  </si>
  <si>
    <t>7000-8000元/月</t>
  </si>
  <si>
    <t>电气自动化，相关专业</t>
  </si>
  <si>
    <t>业务代表</t>
  </si>
  <si>
    <t>5000-6000元/月</t>
  </si>
  <si>
    <t>专业不限</t>
  </si>
  <si>
    <t>长虹美菱股份有限公司</t>
  </si>
  <si>
    <t>主播</t>
  </si>
  <si>
    <t>6000-15000元/月</t>
  </si>
  <si>
    <t>新闻学、电子商务等专业</t>
  </si>
  <si>
    <t>黄经理</t>
  </si>
  <si>
    <t>0551-62219597</t>
  </si>
  <si>
    <t>mlzp077@163.com</t>
  </si>
  <si>
    <t>合肥经济技术开发区莲花路2163号</t>
  </si>
  <si>
    <t>本科、硕士</t>
  </si>
  <si>
    <t>5000-8000元/月</t>
  </si>
  <si>
    <t>工业工程、理工类等相关专业</t>
  </si>
  <si>
    <t>小家电营销经理</t>
  </si>
  <si>
    <t>5000-12000元/月</t>
  </si>
  <si>
    <t>市场营销等相关专业</t>
  </si>
  <si>
    <t>电商运营</t>
  </si>
  <si>
    <t>电子商务、市场营销等相关专业</t>
  </si>
  <si>
    <t>美的电冰箱</t>
  </si>
  <si>
    <t>财务管理专员</t>
  </si>
  <si>
    <t>本科/硕士</t>
  </si>
  <si>
    <t>7500+元/月</t>
  </si>
  <si>
    <t>财务管理相关专业</t>
  </si>
  <si>
    <t>王先生</t>
  </si>
  <si>
    <t>Wangxh41@midea.com</t>
  </si>
  <si>
    <t>合肥经济技术开发区锦绣大道176号</t>
  </si>
  <si>
    <t>人力资源管理专员</t>
  </si>
  <si>
    <t>7500元/月</t>
  </si>
  <si>
    <t>人力资源管理相关专业</t>
  </si>
  <si>
    <t>自动化工程师</t>
  </si>
  <si>
    <t>机械及其自动化专业</t>
  </si>
  <si>
    <t>/</t>
  </si>
  <si>
    <t>IE工程师</t>
  </si>
  <si>
    <t>电商话营</t>
  </si>
  <si>
    <t>研发工程师</t>
  </si>
  <si>
    <t>本科/博士</t>
  </si>
  <si>
    <t>10000+元/月</t>
  </si>
  <si>
    <t>安徽芯瑞达科技股份有限公司</t>
  </si>
  <si>
    <t>8000-20000元/月</t>
  </si>
  <si>
    <t>电子信息/光电工程/物理材料</t>
  </si>
  <si>
    <t>王女士</t>
  </si>
  <si>
    <t>wangli@core-reach.com</t>
  </si>
  <si>
    <t>合肥经济技术开发区方兴大道6988号芯瑞达科技园</t>
  </si>
  <si>
    <t>SMT设备工程师</t>
  </si>
  <si>
    <t>8000-15000元/月</t>
  </si>
  <si>
    <t>机械/电子/工业自动化/工业机器人/计算机</t>
  </si>
  <si>
    <t>SMT工艺工程师</t>
  </si>
  <si>
    <t>机械/电子/工业自动化/工业工程/计算机</t>
  </si>
  <si>
    <t>封装设备工程师</t>
  </si>
  <si>
    <t>封装工艺工程师</t>
  </si>
  <si>
    <t>品质工程师</t>
  </si>
  <si>
    <t>6000-10000元/月</t>
  </si>
  <si>
    <t>工商管理/工业工程/质量管理/电子/化工/物理/机械</t>
  </si>
  <si>
    <t>生产管理储备干部</t>
  </si>
  <si>
    <t>工商管理/工业工程/质量管理/电子/机械/自动化/计算机</t>
  </si>
  <si>
    <t>销售工程师</t>
  </si>
  <si>
    <t>6000-20000元/月</t>
  </si>
  <si>
    <t>市场营销/电子信息/光电科学/工商管理/电子商务</t>
  </si>
  <si>
    <t>合肥雪祺电气股份有限公司</t>
  </si>
  <si>
    <t>成本监控</t>
  </si>
  <si>
    <t>6000元/月</t>
  </si>
  <si>
    <t>财务相关</t>
  </si>
  <si>
    <t>lixiaoxing@snowkye.com</t>
  </si>
  <si>
    <t>合肥经济技术开发区青鸾路369号</t>
  </si>
  <si>
    <t>财务核算</t>
  </si>
  <si>
    <t>质量管理</t>
  </si>
  <si>
    <t>电气、机械、质量管理类</t>
  </si>
  <si>
    <t>性能工程师</t>
  </si>
  <si>
    <t>热能与动力工程/低温制冷</t>
  </si>
  <si>
    <t>电气工程师</t>
  </si>
  <si>
    <t>电气工厂及其自动化</t>
  </si>
  <si>
    <t>储备干部</t>
  </si>
  <si>
    <t>6000-8000元/月</t>
  </si>
  <si>
    <t>机械自动化、制冷应用技术等相关专业优先</t>
  </si>
  <si>
    <t>物流仓储</t>
  </si>
  <si>
    <t>物流管理、财务管理及相关专业优先</t>
  </si>
  <si>
    <t>5500-6500元/月</t>
  </si>
  <si>
    <t>管理类专业、品质管理、质量管理工程及相关专业优先</t>
  </si>
  <si>
    <t>设备/电气工程师</t>
  </si>
  <si>
    <t>电气机械自动化、制冷及相关专业优先</t>
  </si>
  <si>
    <t>合肥铜冠电子铜箔有限公司</t>
  </si>
  <si>
    <t>硕士</t>
  </si>
  <si>
    <t>15万元/年</t>
  </si>
  <si>
    <t>化学、金属材料类专业</t>
  </si>
  <si>
    <t>赵先生</t>
  </si>
  <si>
    <t>0551-63872337</t>
  </si>
  <si>
    <t>hftgzp@163.com</t>
  </si>
  <si>
    <t>合肥经济技术开发区紫蓬路11号</t>
  </si>
  <si>
    <t>机械工程师</t>
  </si>
  <si>
    <t>7000+元/月</t>
  </si>
  <si>
    <t>机械类专业</t>
  </si>
  <si>
    <t>电气、自动化等相关专业</t>
  </si>
  <si>
    <t>合肥顶津食品有限公司</t>
  </si>
  <si>
    <t>设备技术员</t>
  </si>
  <si>
    <t>5000-7000元/月</t>
  </si>
  <si>
    <t>专业：机械等理工科专业
岗位要求：
1、负责本岗位操作、点检、自主保养。
2、定期做岗位技能培训，提升操作技能。
3、QC工程图的执行。
4、生产超耗管控，节能实施
5、严格依照安全作业规范执行，减少安全隐患
6、负责本岗位TPM推广。
7、责任区域“5S”管理。</t>
  </si>
  <si>
    <t>陈先生</t>
  </si>
  <si>
    <t>chenyule@masterkong.com.cn</t>
  </si>
  <si>
    <t>合肥经济技术开发区莲花路与云海路交叉口</t>
  </si>
  <si>
    <t>品质管理员</t>
  </si>
  <si>
    <t>专业：化学、食品等相关专业
岗位要求：
1.本岗位所使用仪器的校正、保管
2.物料的点检、确认
3.从整列至成品入库各制程管控点的检测
4.成品理化指标的检测
5.制程管控点异常的处理与报告
6.制造本岗位QC工程图执行状况的确认
7.领导交代的其他事宜
能接受12小时两班倒（8:30-20:30、20:30-8:30）</t>
  </si>
  <si>
    <t>仓储库管员</t>
  </si>
  <si>
    <t xml:space="preserve">专业不限
1-做好入库数量、品项的核对，做到入库及时/准确/确保帐物相符
2-做好库区位置规划，以利先进先出作业
3-及时根据品保的放行单做好产成品的放行工作
4-负责库存层别表的编制工作，负责盘点、库区6S工作
5-保证成品出货准确、及时，帐务相符
</t>
  </si>
  <si>
    <t>厂务辅机技术员</t>
  </si>
  <si>
    <t>电气自动化/机械等相关专业
1-辅机、立体库设备的运行操作、日常点检及维护保养；
2-辅机、立体库设备年度大修计划的执行与检讨
3-辅机、立体库设备重大故障汇总与分析，制定防止再发对策
4-MTBF、MTTR数据统计与分析
5-岗位SOP的执行与检讨</t>
  </si>
  <si>
    <t>后勤管理（凤阳）</t>
  </si>
  <si>
    <t>4000-6000元/月</t>
  </si>
  <si>
    <t>专业不限
1 、工厂资产，备件，硬件管理
2、节能管控
3、领导交办的其他事宜</t>
  </si>
  <si>
    <t>合肥杰事杰新材料股份有限公司</t>
  </si>
  <si>
    <t>7000-10000+元/月</t>
  </si>
  <si>
    <t>高分子、材料、化学类相关专业；性格开朗自信，喜欢交际，抗压能力强，具有团队协作精神</t>
  </si>
  <si>
    <t>马女士</t>
  </si>
  <si>
    <t>hr@geniuscn.cn</t>
  </si>
  <si>
    <t>合肥经济技术开发区莲花路2388号</t>
  </si>
  <si>
    <t>销售内勤</t>
  </si>
  <si>
    <t>专业不限，性格开亮，做事细心； 在校表现良好，成绩优秀。有志向在企业发展。</t>
  </si>
  <si>
    <t>物流专员</t>
  </si>
  <si>
    <t>物流、运输、计算机、供应链等专业</t>
  </si>
  <si>
    <t>物料计划/订单专员</t>
  </si>
  <si>
    <t>高分子、材料、化学、财务、统计等专业</t>
  </si>
  <si>
    <t>储备生</t>
  </si>
  <si>
    <t>分子、材料、化学类专业、适应加班、专业课优秀。</t>
  </si>
  <si>
    <t>高分子、材料、化学类相关专业；性格开朗自信，喜欢交际，抗压能力强，具有团队协作精神。</t>
  </si>
  <si>
    <t>合肥统一企业有限公司</t>
  </si>
  <si>
    <t>锅炉技术员</t>
  </si>
  <si>
    <t>环境能源相关专业，适应倒班</t>
  </si>
  <si>
    <t>陈女士</t>
  </si>
  <si>
    <t>chenyingying@pec.com.cn</t>
  </si>
  <si>
    <t>合肥经济技术开发区锦绣大道182号</t>
  </si>
  <si>
    <t>建筑安全工程师</t>
  </si>
  <si>
    <t>3000-5000元/月</t>
  </si>
  <si>
    <t>建筑相关专业</t>
  </si>
  <si>
    <t>生产技术员</t>
  </si>
  <si>
    <t>机械、电气自动化相关专业，适应倒班</t>
  </si>
  <si>
    <t>电务技师</t>
  </si>
  <si>
    <t>公共管路配置、维护，需倒班（工作地：杭州）</t>
  </si>
  <si>
    <t>合肥路普智能设备有限公司</t>
  </si>
  <si>
    <t>机器人工程师助理</t>
  </si>
  <si>
    <t>自动化或者机电专业 会工业机器人编程者优先考虑。</t>
  </si>
  <si>
    <t>刘女士</t>
  </si>
  <si>
    <t>liuxueli-loop@foxmail.com</t>
  </si>
  <si>
    <t>合肥经济技术开发区宿松路哈工大机器人产业园E座2楼201</t>
  </si>
  <si>
    <t>电气工程师助理</t>
  </si>
  <si>
    <t>电气自动化、机电一体化相关专业， 熟悉可编程控制器（PLC）、伺服控制系统、人机界面（HMI）编程者优先考虑。</t>
  </si>
  <si>
    <t>机械设计工程师助理</t>
  </si>
  <si>
    <t>自动化或者机电专业 会UG,SW,CATIA软件编程者优先考虑。</t>
  </si>
  <si>
    <t>无锡中微爱芯电子有限公司合肥分公司</t>
  </si>
  <si>
    <t>数字IC设计工程师</t>
  </si>
  <si>
    <t>重点本科</t>
  </si>
  <si>
    <t>20-30万元/年</t>
  </si>
  <si>
    <t>专业要求：微电子、电子工程、通信等电子类相关专业。  
技能要求：
1. 掌握电路分析、数字电路专业知识，了解集成电路设计流程；
2. 良好的中英文读、写能力；
3. 良好的人际沟通能力、主动性及团队合作精神；
4. 熟悉VERILOG、熟悉FPGA设计验证方法者优先。</t>
  </si>
  <si>
    <t>徐女士</t>
  </si>
  <si>
    <t>xuxl@i-core.cn</t>
  </si>
  <si>
    <t>合肥经济技术开发区宿松路3963号国家智谷科技园D1栋3楼</t>
  </si>
  <si>
    <t>模拟IC设计工程师</t>
  </si>
  <si>
    <t>专业要求：微电子、电子工程、通信等电子类相关专业。  
技能要求：
1、 掌握电路分析、模拟电路专业知识，了解集成电路设计流程；
2、 良好的中英文读、写能力；
3、 良好的人际沟通能力、主动性及团队合作精神；
4、 熟悉HSPICE、SPETRE仿真工具，具有电源、功放、ADC、DAC等设计经验者优先。</t>
  </si>
  <si>
    <t>版图设计师</t>
  </si>
  <si>
    <t>8-16万元/年</t>
  </si>
  <si>
    <t>专业要求：电子类、计算机类等相关专业。  
技能要求:
1、 会用各种EDA工具特别是Cadence和Calibre等专用版图设计和验证工具；
2、 能够根据电路独立完成相应的版图设计，完成LVS、DRC、ERC；
3、 熟悉模拟电路，对射频电路有一定了解者优先。</t>
  </si>
  <si>
    <t>测试应用工程师</t>
  </si>
  <si>
    <t>专业要求：微电子、电子工程、通讯等电子类相关专业。  
技能要求:
1、良好的电路基础，熟悉数电、模电；熟悉C等汇编语言，熟悉PCB绘图软件；
2、良好的中英文读、写能力；
3、良好的抗压能力和学习能力，善于沟通；
4、具有编程能力、能够独立完成PCB绘制者优先。</t>
  </si>
  <si>
    <t>安徽英瑞骐生物科技有限公司</t>
  </si>
  <si>
    <t>高级有机合成研究员</t>
  </si>
  <si>
    <t>博士</t>
  </si>
  <si>
    <t>面议</t>
  </si>
  <si>
    <t>有机化学专业</t>
  </si>
  <si>
    <t>许女士</t>
  </si>
  <si>
    <t>xuhj@ahenrich.com</t>
  </si>
  <si>
    <t>合肥经济技术开发区芙蓉路268号创新创业园8幢1A#2－3层</t>
  </si>
  <si>
    <t>有机合成研究员</t>
  </si>
  <si>
    <t>有机合成实验员</t>
  </si>
  <si>
    <t>化学相关专业</t>
  </si>
  <si>
    <t>安徽科大智谷科技服务有限公司</t>
  </si>
  <si>
    <t>项目管培生</t>
  </si>
  <si>
    <t>5000-10000元/月</t>
  </si>
  <si>
    <t>不限，经管类优先</t>
  </si>
  <si>
    <t>kedazhiguhr@163.com</t>
  </si>
  <si>
    <t>合肥经济技术开发区南城创谷1楼111室</t>
  </si>
  <si>
    <t>公寓管培生</t>
  </si>
  <si>
    <t>4500-10000元/月</t>
  </si>
  <si>
    <t>不限，酒店管理、旅游管理、市场营销、工商管理优先</t>
  </si>
  <si>
    <t>财务助理</t>
  </si>
  <si>
    <t>3000-4000元/月</t>
  </si>
  <si>
    <t>财务方面相关专业</t>
  </si>
  <si>
    <t>安徽合力叉车销售有限公司</t>
  </si>
  <si>
    <t>专业要求：机械、电气、工程、车辆、营销、管理等相关专业
岗位要求：
1. 持有机动车驾驶执照（C1照及以上）；
2. 了解机械及营销的基本知识；
谈吐流畅，性格相对外向，服从领导安排，具有较强学习接受能力和沟通能力；
具有挑战、开拓精神；</t>
  </si>
  <si>
    <t>ahhlzhaopin@163.com</t>
  </si>
  <si>
    <t>合肥经济技术开发区紫石路2793号</t>
  </si>
  <si>
    <t>售后工程师</t>
  </si>
  <si>
    <t>专业要求：机械、电气、工程、车辆等相关专业
岗位要求：
1. 掌握基本维修技能，专业学习能力强；
2. 性格相对内向，有工匠精神；
3. 具有刻苦钻研精神；
4. 持有机动车驾驶执照（C1照及以上）优先</t>
  </si>
  <si>
    <t>安徽邻几便利店有限公司</t>
  </si>
  <si>
    <t>管培生</t>
  </si>
  <si>
    <t>一本及以上</t>
  </si>
  <si>
    <t>李先生</t>
  </si>
  <si>
    <t>lihui@ljcvs.com</t>
  </si>
  <si>
    <t>合肥经济技术开发区翡翠路与金炉路交口港澳广场Ａ区1层商104号</t>
  </si>
  <si>
    <t>人事专员</t>
  </si>
  <si>
    <t>二本及以上</t>
  </si>
  <si>
    <t>4000-8000元/月</t>
  </si>
  <si>
    <t>人力资源专业优先</t>
  </si>
  <si>
    <t>区域督导</t>
  </si>
  <si>
    <t>财务专员</t>
  </si>
  <si>
    <t>财务类优先</t>
  </si>
  <si>
    <t>采购专员</t>
  </si>
  <si>
    <t>经管类优先</t>
  </si>
  <si>
    <t>鲜食工厂</t>
  </si>
  <si>
    <t>食品类专业优先</t>
  </si>
  <si>
    <t>开发专员</t>
  </si>
  <si>
    <t>工程专员</t>
  </si>
  <si>
    <t>工程类专业优先</t>
  </si>
  <si>
    <t>信息专员</t>
  </si>
  <si>
    <t>计算机专业优先</t>
  </si>
  <si>
    <t>企划专员</t>
  </si>
  <si>
    <t>电子商务、新闻等专业优先</t>
  </si>
  <si>
    <t>合肥善本生物科技有限公司</t>
  </si>
  <si>
    <t>基因实验员</t>
  </si>
  <si>
    <t>一、专业要求：生物学等相关专业
二、岗位要求：
①熟悉细胞培养、传代、冻存技术
②熟悉PCR扩增、质粒转染、核酸提取等分子生物学实验操作
③熟练使用实验仪器的日常使用
④通过英语四六级、有实验室经验优先考虑</t>
  </si>
  <si>
    <t>王经理</t>
  </si>
  <si>
    <t>linda.wang@scibenbio.com</t>
  </si>
  <si>
    <t>合肥经济技术开发区九龙路大学城科创园6号楼</t>
  </si>
  <si>
    <t>蛋白实验员</t>
  </si>
  <si>
    <t>一、专业要求：生物学等相关专业
二、岗位要求：
①熟悉细胞培养、传代、冻存技术
②熟悉蛋白抽提、WB检测、免疫荧光等生物学实验操作
③熟练使用实验仪器的日常使用
④通过英语四六级、有实验室经验优先</t>
  </si>
  <si>
    <t>临床实验员</t>
  </si>
  <si>
    <t>一、专业要求：医学、兽医等相关专业
二、岗位要求：
①熟悉PCR扩增及分子克隆等相关技术
②熟悉采样等临床检验操作
③熟练使用实验仪器的日常使用
④通过英语四六级、有实验室经验优先</t>
  </si>
  <si>
    <t>销售专员</t>
  </si>
  <si>
    <t>一、专业要求：市场营销类专业
二、岗位需求：
①负责产品的市场开拓及销售工作，执行并完成公司销售任务
②搜集并整理客户资料、市场信息需求等；
③定期拜访客户，收集订单，动态把握市场价格；
④性格开朗，具备良好的沟通能力，有较强的团队合作精神及客户服务意识</t>
  </si>
  <si>
    <t>合肥麦丰机电有限公司</t>
  </si>
  <si>
    <t>12万元/年</t>
  </si>
  <si>
    <t>1、工程机械、化工、材料科学与工程、电气工程及其自动化、机械设计制造及其自动化、汽车服务工程、市场营销等相关专业；
2、性格外向、善于沟通；
3、适应长期出差；</t>
  </si>
  <si>
    <t>周先生</t>
  </si>
  <si>
    <t>zhoushun@vip.qq.com</t>
  </si>
  <si>
    <t>合肥经济技术开发区芙蓉西路888号九溪江南园.</t>
  </si>
  <si>
    <t>橡胶技术应用工程师</t>
  </si>
  <si>
    <t>12-15万元/年</t>
  </si>
  <si>
    <t>1、化工、材料科学与工程、橡胶密封件等相关专业，拥有相关的实习经验；
2、熟悉基础的生产管理体系；
3、了解橡胶密封件生产制程问题；
4、熟悉基本软件绘图应用技术。</t>
  </si>
  <si>
    <t>合肥米然电子商务有限公司</t>
  </si>
  <si>
    <t>亚马逊运营岗</t>
  </si>
  <si>
    <t>5000+元/月</t>
  </si>
  <si>
    <t>不受专业限制，均配备一对一培训机制。
以下专业可优先考虑：
电子商务、商务英语、国际经济与贸易、英语、国际贸易与实务等</t>
  </si>
  <si>
    <t>胡女士</t>
  </si>
  <si>
    <t>1528995850@qq.com</t>
  </si>
  <si>
    <t>合肥经济技术开发区莲花路尚泽大都会C座901-904</t>
  </si>
  <si>
    <t>虾皮运营岗</t>
  </si>
  <si>
    <t>跨境拼多多运营岗</t>
  </si>
  <si>
    <t>其他跨境运营岗</t>
  </si>
  <si>
    <t>行政人事岗</t>
  </si>
  <si>
    <t>4500+元/月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</si>
</sst>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宋体"/>
      <charset val="134"/>
      <scheme val="minor"/>
    </font>
    <font>
      <b/>
      <sz val="14"/>
      <color theme="1"/>
      <name val="仿宋"/>
      <charset val="134"/>
    </font>
    <font>
      <sz val="11"/>
      <color theme="1"/>
      <name val="仿宋"/>
      <charset val="134"/>
    </font>
    <font>
      <sz val="10"/>
      <color theme="1"/>
      <name val="仿宋"/>
      <charset val="134"/>
    </font>
    <font>
      <b/>
      <sz val="14"/>
      <name val="仿宋"/>
      <charset val="134"/>
    </font>
    <font>
      <sz val="11"/>
      <name val="仿宋"/>
      <charset val="134"/>
    </font>
    <font>
      <sz val="11"/>
      <color rgb="FF000000"/>
      <name val="仿宋"/>
      <charset val="134"/>
    </font>
    <font>
      <sz val="11"/>
      <name val="仿宋"/>
      <family val="3"/>
      <charset val="134"/>
    </font>
    <font>
      <u/>
      <sz val="11"/>
      <color rgb="FF0000FF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hlzdhr@163.com" TargetMode="External"/><Relationship Id="rId13" Type="http://schemas.openxmlformats.org/officeDocument/2006/relationships/hyperlink" Target="mailto:hlzdhr@163.com" TargetMode="External"/><Relationship Id="rId3" Type="http://schemas.openxmlformats.org/officeDocument/2006/relationships/hyperlink" Target="mailto:Wangxh41@midea.com" TargetMode="External"/><Relationship Id="rId7" Type="http://schemas.openxmlformats.org/officeDocument/2006/relationships/hyperlink" Target="mailto:hlzdhr@163.com" TargetMode="External"/><Relationship Id="rId12" Type="http://schemas.openxmlformats.org/officeDocument/2006/relationships/hyperlink" Target="mailto:hlzdhr@163.com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hlzdhr@163.com" TargetMode="External"/><Relationship Id="rId16" Type="http://schemas.openxmlformats.org/officeDocument/2006/relationships/hyperlink" Target="mailto:hlzdhr@163.com" TargetMode="External"/><Relationship Id="rId1" Type="http://schemas.openxmlformats.org/officeDocument/2006/relationships/hyperlink" Target="mailto:hlzdhr@163.com" TargetMode="External"/><Relationship Id="rId6" Type="http://schemas.openxmlformats.org/officeDocument/2006/relationships/hyperlink" Target="mailto:hlzdhr@163.com" TargetMode="External"/><Relationship Id="rId11" Type="http://schemas.openxmlformats.org/officeDocument/2006/relationships/hyperlink" Target="mailto:hlzdhr@163.com" TargetMode="External"/><Relationship Id="rId5" Type="http://schemas.openxmlformats.org/officeDocument/2006/relationships/hyperlink" Target="mailto:hlzdhr@163.com" TargetMode="External"/><Relationship Id="rId15" Type="http://schemas.openxmlformats.org/officeDocument/2006/relationships/hyperlink" Target="mailto:hlzdhr@163.com" TargetMode="External"/><Relationship Id="rId10" Type="http://schemas.openxmlformats.org/officeDocument/2006/relationships/hyperlink" Target="mailto:hlzdhr@163.com" TargetMode="External"/><Relationship Id="rId4" Type="http://schemas.openxmlformats.org/officeDocument/2006/relationships/hyperlink" Target="mailto:hlzdhr@163.com" TargetMode="External"/><Relationship Id="rId9" Type="http://schemas.openxmlformats.org/officeDocument/2006/relationships/hyperlink" Target="mailto:hlzdhr@163.com" TargetMode="External"/><Relationship Id="rId14" Type="http://schemas.openxmlformats.org/officeDocument/2006/relationships/hyperlink" Target="mailto:chenyingying@pec.com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13"/>
  <sheetViews>
    <sheetView tabSelected="1" view="pageBreakPreview" topLeftCell="A78" zoomScale="60" zoomScaleNormal="100" workbookViewId="0">
      <selection activeCell="O82" sqref="O82"/>
    </sheetView>
  </sheetViews>
  <sheetFormatPr defaultColWidth="9" defaultRowHeight="13.5" x14ac:dyDescent="0.15"/>
  <cols>
    <col min="1" max="1" width="9" style="4"/>
    <col min="2" max="2" width="29.25" style="4" customWidth="1"/>
    <col min="3" max="3" width="21" style="4" customWidth="1"/>
    <col min="4" max="4" width="9" style="4"/>
    <col min="5" max="5" width="13.875" style="4" customWidth="1"/>
    <col min="6" max="6" width="19.75" style="4" customWidth="1"/>
    <col min="7" max="7" width="44.5" style="4" customWidth="1"/>
    <col min="8" max="8" width="9" style="4"/>
    <col min="9" max="9" width="12.625" style="4"/>
    <col min="10" max="10" width="14.25" style="4" customWidth="1"/>
    <col min="11" max="11" width="22" style="5" customWidth="1"/>
    <col min="12" max="16384" width="9" style="4"/>
  </cols>
  <sheetData>
    <row r="1" spans="1:11" s="1" customFormat="1" ht="18.75" x14ac:dyDescent="0.15">
      <c r="A1" s="12" t="s">
        <v>0</v>
      </c>
      <c r="B1" s="12"/>
      <c r="C1" s="12"/>
      <c r="D1" s="13"/>
      <c r="E1" s="12"/>
      <c r="F1" s="12"/>
      <c r="G1" s="12"/>
      <c r="H1" s="12"/>
      <c r="I1" s="12"/>
      <c r="J1" s="14"/>
      <c r="K1" s="15"/>
    </row>
    <row r="2" spans="1:11" s="1" customFormat="1" ht="37.5" x14ac:dyDescent="0.1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pans="1:11" s="2" customFormat="1" ht="54" x14ac:dyDescent="0.15">
      <c r="A3" s="16">
        <v>1</v>
      </c>
      <c r="B3" s="16" t="s">
        <v>12</v>
      </c>
      <c r="C3" s="7" t="s">
        <v>13</v>
      </c>
      <c r="D3" s="7">
        <v>6</v>
      </c>
      <c r="E3" s="7" t="s">
        <v>14</v>
      </c>
      <c r="F3" s="7" t="s">
        <v>15</v>
      </c>
      <c r="G3" s="7" t="s">
        <v>16</v>
      </c>
      <c r="H3" s="16" t="s">
        <v>17</v>
      </c>
      <c r="I3" s="16">
        <v>18756905652</v>
      </c>
      <c r="J3" s="16" t="s">
        <v>18</v>
      </c>
      <c r="K3" s="16" t="s">
        <v>19</v>
      </c>
    </row>
    <row r="4" spans="1:11" s="2" customFormat="1" ht="54" x14ac:dyDescent="0.15">
      <c r="A4" s="16"/>
      <c r="B4" s="16"/>
      <c r="C4" s="7" t="s">
        <v>20</v>
      </c>
      <c r="D4" s="7">
        <v>5</v>
      </c>
      <c r="E4" s="7" t="s">
        <v>14</v>
      </c>
      <c r="F4" s="7" t="s">
        <v>15</v>
      </c>
      <c r="G4" s="7" t="s">
        <v>16</v>
      </c>
      <c r="H4" s="16"/>
      <c r="I4" s="16"/>
      <c r="J4" s="16"/>
      <c r="K4" s="16"/>
    </row>
    <row r="5" spans="1:11" s="2" customFormat="1" ht="54" x14ac:dyDescent="0.15">
      <c r="A5" s="16"/>
      <c r="B5" s="16"/>
      <c r="C5" s="7" t="s">
        <v>21</v>
      </c>
      <c r="D5" s="7">
        <v>2</v>
      </c>
      <c r="E5" s="7" t="s">
        <v>14</v>
      </c>
      <c r="F5" s="7" t="s">
        <v>15</v>
      </c>
      <c r="G5" s="7" t="s">
        <v>22</v>
      </c>
      <c r="H5" s="16"/>
      <c r="I5" s="16"/>
      <c r="J5" s="16"/>
      <c r="K5" s="16"/>
    </row>
    <row r="6" spans="1:11" s="2" customFormat="1" ht="54" x14ac:dyDescent="0.15">
      <c r="A6" s="16"/>
      <c r="B6" s="16"/>
      <c r="C6" s="7" t="s">
        <v>23</v>
      </c>
      <c r="D6" s="7">
        <v>2</v>
      </c>
      <c r="E6" s="7" t="s">
        <v>14</v>
      </c>
      <c r="F6" s="7" t="s">
        <v>15</v>
      </c>
      <c r="G6" s="7" t="s">
        <v>24</v>
      </c>
      <c r="H6" s="16"/>
      <c r="I6" s="16"/>
      <c r="J6" s="16"/>
      <c r="K6" s="16"/>
    </row>
    <row r="7" spans="1:11" s="2" customFormat="1" ht="54" x14ac:dyDescent="0.15">
      <c r="A7" s="16"/>
      <c r="B7" s="16"/>
      <c r="C7" s="7" t="s">
        <v>25</v>
      </c>
      <c r="D7" s="7">
        <v>20</v>
      </c>
      <c r="E7" s="7" t="s">
        <v>14</v>
      </c>
      <c r="F7" s="7" t="s">
        <v>26</v>
      </c>
      <c r="G7" s="7" t="s">
        <v>27</v>
      </c>
      <c r="H7" s="16"/>
      <c r="I7" s="16"/>
      <c r="J7" s="16"/>
      <c r="K7" s="16"/>
    </row>
    <row r="8" spans="1:11" s="2" customFormat="1" x14ac:dyDescent="0.15">
      <c r="A8" s="16">
        <v>2</v>
      </c>
      <c r="B8" s="16" t="s">
        <v>28</v>
      </c>
      <c r="C8" s="7" t="s">
        <v>29</v>
      </c>
      <c r="D8" s="7">
        <v>30</v>
      </c>
      <c r="E8" s="7" t="s">
        <v>30</v>
      </c>
      <c r="F8" s="7" t="s">
        <v>31</v>
      </c>
      <c r="G8" s="7" t="s">
        <v>32</v>
      </c>
      <c r="H8" s="16" t="s">
        <v>33</v>
      </c>
      <c r="I8" s="16" t="s">
        <v>34</v>
      </c>
      <c r="J8" s="16" t="s">
        <v>35</v>
      </c>
      <c r="K8" s="16" t="s">
        <v>36</v>
      </c>
    </row>
    <row r="9" spans="1:11" s="2" customFormat="1" x14ac:dyDescent="0.15">
      <c r="A9" s="16"/>
      <c r="B9" s="16"/>
      <c r="C9" s="7" t="s">
        <v>29</v>
      </c>
      <c r="D9" s="7">
        <v>5</v>
      </c>
      <c r="E9" s="7" t="s">
        <v>30</v>
      </c>
      <c r="F9" s="7" t="s">
        <v>31</v>
      </c>
      <c r="G9" s="7" t="s">
        <v>37</v>
      </c>
      <c r="H9" s="16"/>
      <c r="I9" s="16"/>
      <c r="J9" s="16"/>
      <c r="K9" s="16"/>
    </row>
    <row r="10" spans="1:11" s="2" customFormat="1" x14ac:dyDescent="0.15">
      <c r="A10" s="16"/>
      <c r="B10" s="16"/>
      <c r="C10" s="7" t="s">
        <v>29</v>
      </c>
      <c r="D10" s="7">
        <v>4</v>
      </c>
      <c r="E10" s="7" t="s">
        <v>30</v>
      </c>
      <c r="F10" s="7" t="s">
        <v>31</v>
      </c>
      <c r="G10" s="7" t="s">
        <v>38</v>
      </c>
      <c r="H10" s="16"/>
      <c r="I10" s="16"/>
      <c r="J10" s="16"/>
      <c r="K10" s="16"/>
    </row>
    <row r="11" spans="1:11" s="2" customFormat="1" x14ac:dyDescent="0.15">
      <c r="A11" s="16"/>
      <c r="B11" s="16"/>
      <c r="C11" s="7" t="s">
        <v>29</v>
      </c>
      <c r="D11" s="7">
        <v>2</v>
      </c>
      <c r="E11" s="7" t="s">
        <v>30</v>
      </c>
      <c r="F11" s="7" t="s">
        <v>31</v>
      </c>
      <c r="G11" s="7" t="s">
        <v>39</v>
      </c>
      <c r="H11" s="16"/>
      <c r="I11" s="16"/>
      <c r="J11" s="16"/>
      <c r="K11" s="16"/>
    </row>
    <row r="12" spans="1:11" s="2" customFormat="1" x14ac:dyDescent="0.15">
      <c r="A12" s="16"/>
      <c r="B12" s="16"/>
      <c r="C12" s="7" t="s">
        <v>29</v>
      </c>
      <c r="D12" s="7">
        <v>30</v>
      </c>
      <c r="E12" s="7" t="s">
        <v>30</v>
      </c>
      <c r="F12" s="7" t="s">
        <v>31</v>
      </c>
      <c r="G12" s="7" t="s">
        <v>40</v>
      </c>
      <c r="H12" s="16"/>
      <c r="I12" s="16"/>
      <c r="J12" s="16"/>
      <c r="K12" s="16"/>
    </row>
    <row r="13" spans="1:11" s="2" customFormat="1" x14ac:dyDescent="0.15">
      <c r="A13" s="16"/>
      <c r="B13" s="16"/>
      <c r="C13" s="7" t="s">
        <v>29</v>
      </c>
      <c r="D13" s="7">
        <v>2</v>
      </c>
      <c r="E13" s="7" t="s">
        <v>30</v>
      </c>
      <c r="F13" s="7" t="s">
        <v>31</v>
      </c>
      <c r="G13" s="7" t="s">
        <v>41</v>
      </c>
      <c r="H13" s="16"/>
      <c r="I13" s="16"/>
      <c r="J13" s="16"/>
      <c r="K13" s="16"/>
    </row>
    <row r="14" spans="1:11" s="2" customFormat="1" x14ac:dyDescent="0.15">
      <c r="A14" s="16"/>
      <c r="B14" s="16"/>
      <c r="C14" s="7" t="s">
        <v>42</v>
      </c>
      <c r="D14" s="7">
        <v>25</v>
      </c>
      <c r="E14" s="7" t="s">
        <v>30</v>
      </c>
      <c r="F14" s="7" t="s">
        <v>31</v>
      </c>
      <c r="G14" s="7" t="s">
        <v>43</v>
      </c>
      <c r="H14" s="16"/>
      <c r="I14" s="16"/>
      <c r="J14" s="16"/>
      <c r="K14" s="16"/>
    </row>
    <row r="15" spans="1:11" s="2" customFormat="1" x14ac:dyDescent="0.15">
      <c r="A15" s="16"/>
      <c r="B15" s="16"/>
      <c r="C15" s="7" t="s">
        <v>44</v>
      </c>
      <c r="D15" s="7">
        <v>30</v>
      </c>
      <c r="E15" s="7" t="s">
        <v>30</v>
      </c>
      <c r="F15" s="7" t="s">
        <v>31</v>
      </c>
      <c r="G15" s="7" t="s">
        <v>45</v>
      </c>
      <c r="H15" s="16"/>
      <c r="I15" s="16"/>
      <c r="J15" s="16"/>
      <c r="K15" s="16"/>
    </row>
    <row r="16" spans="1:11" s="2" customFormat="1" x14ac:dyDescent="0.15">
      <c r="A16" s="16"/>
      <c r="B16" s="16"/>
      <c r="C16" s="7" t="s">
        <v>29</v>
      </c>
      <c r="D16" s="7">
        <v>35</v>
      </c>
      <c r="E16" s="7" t="s">
        <v>30</v>
      </c>
      <c r="F16" s="7" t="s">
        <v>31</v>
      </c>
      <c r="G16" s="7" t="s">
        <v>46</v>
      </c>
      <c r="H16" s="16"/>
      <c r="I16" s="16"/>
      <c r="J16" s="16"/>
      <c r="K16" s="16"/>
    </row>
    <row r="17" spans="1:11" s="2" customFormat="1" x14ac:dyDescent="0.15">
      <c r="A17" s="16"/>
      <c r="B17" s="16"/>
      <c r="C17" s="7" t="s">
        <v>29</v>
      </c>
      <c r="D17" s="7">
        <v>30</v>
      </c>
      <c r="E17" s="7" t="s">
        <v>30</v>
      </c>
      <c r="F17" s="7" t="s">
        <v>31</v>
      </c>
      <c r="G17" s="7" t="s">
        <v>47</v>
      </c>
      <c r="H17" s="16"/>
      <c r="I17" s="16"/>
      <c r="J17" s="16"/>
      <c r="K17" s="16"/>
    </row>
    <row r="18" spans="1:11" s="2" customFormat="1" x14ac:dyDescent="0.15">
      <c r="A18" s="16"/>
      <c r="B18" s="16"/>
      <c r="C18" s="7" t="s">
        <v>29</v>
      </c>
      <c r="D18" s="7">
        <v>30</v>
      </c>
      <c r="E18" s="7" t="s">
        <v>30</v>
      </c>
      <c r="F18" s="7" t="s">
        <v>31</v>
      </c>
      <c r="G18" s="7" t="s">
        <v>48</v>
      </c>
      <c r="H18" s="16"/>
      <c r="I18" s="16"/>
      <c r="J18" s="16"/>
      <c r="K18" s="16"/>
    </row>
    <row r="19" spans="1:11" s="2" customFormat="1" x14ac:dyDescent="0.15">
      <c r="A19" s="16"/>
      <c r="B19" s="16"/>
      <c r="C19" s="7" t="s">
        <v>49</v>
      </c>
      <c r="D19" s="7">
        <v>10</v>
      </c>
      <c r="E19" s="7" t="s">
        <v>30</v>
      </c>
      <c r="F19" s="7" t="s">
        <v>31</v>
      </c>
      <c r="G19" s="7" t="s">
        <v>50</v>
      </c>
      <c r="H19" s="16"/>
      <c r="I19" s="16"/>
      <c r="J19" s="16"/>
      <c r="K19" s="16"/>
    </row>
    <row r="20" spans="1:11" s="2" customFormat="1" x14ac:dyDescent="0.15">
      <c r="A20" s="16"/>
      <c r="B20" s="16"/>
      <c r="C20" s="7" t="s">
        <v>51</v>
      </c>
      <c r="D20" s="7">
        <v>5</v>
      </c>
      <c r="E20" s="7" t="s">
        <v>30</v>
      </c>
      <c r="F20" s="7" t="s">
        <v>31</v>
      </c>
      <c r="G20" s="7" t="s">
        <v>52</v>
      </c>
      <c r="H20" s="16"/>
      <c r="I20" s="16"/>
      <c r="J20" s="16"/>
      <c r="K20" s="16"/>
    </row>
    <row r="21" spans="1:11" s="2" customFormat="1" x14ac:dyDescent="0.15">
      <c r="A21" s="16"/>
      <c r="B21" s="16"/>
      <c r="C21" s="7" t="s">
        <v>53</v>
      </c>
      <c r="D21" s="7">
        <v>12</v>
      </c>
      <c r="E21" s="7" t="s">
        <v>30</v>
      </c>
      <c r="F21" s="7" t="s">
        <v>31</v>
      </c>
      <c r="G21" s="7" t="s">
        <v>54</v>
      </c>
      <c r="H21" s="16"/>
      <c r="I21" s="16"/>
      <c r="J21" s="16"/>
      <c r="K21" s="16"/>
    </row>
    <row r="22" spans="1:11" s="2" customFormat="1" x14ac:dyDescent="0.15">
      <c r="A22" s="16"/>
      <c r="B22" s="16"/>
      <c r="C22" s="7" t="s">
        <v>55</v>
      </c>
      <c r="D22" s="7">
        <v>2</v>
      </c>
      <c r="E22" s="7" t="s">
        <v>30</v>
      </c>
      <c r="F22" s="7" t="s">
        <v>31</v>
      </c>
      <c r="G22" s="7" t="s">
        <v>56</v>
      </c>
      <c r="H22" s="16"/>
      <c r="I22" s="16"/>
      <c r="J22" s="16"/>
      <c r="K22" s="16"/>
    </row>
    <row r="23" spans="1:11" s="2" customFormat="1" x14ac:dyDescent="0.15">
      <c r="A23" s="16"/>
      <c r="B23" s="16"/>
      <c r="C23" s="7" t="s">
        <v>57</v>
      </c>
      <c r="D23" s="7">
        <v>5</v>
      </c>
      <c r="E23" s="7" t="s">
        <v>30</v>
      </c>
      <c r="F23" s="7" t="s">
        <v>31</v>
      </c>
      <c r="G23" s="7" t="s">
        <v>58</v>
      </c>
      <c r="H23" s="16"/>
      <c r="I23" s="16"/>
      <c r="J23" s="16"/>
      <c r="K23" s="16"/>
    </row>
    <row r="24" spans="1:11" s="2" customFormat="1" x14ac:dyDescent="0.15">
      <c r="A24" s="16">
        <v>3</v>
      </c>
      <c r="B24" s="16" t="s">
        <v>59</v>
      </c>
      <c r="C24" s="7" t="s">
        <v>60</v>
      </c>
      <c r="D24" s="7">
        <v>5</v>
      </c>
      <c r="E24" s="7" t="s">
        <v>30</v>
      </c>
      <c r="F24" s="7" t="s">
        <v>61</v>
      </c>
      <c r="G24" s="7" t="s">
        <v>62</v>
      </c>
      <c r="H24" s="16" t="s">
        <v>63</v>
      </c>
      <c r="I24" s="16" t="s">
        <v>64</v>
      </c>
      <c r="J24" s="16" t="s">
        <v>65</v>
      </c>
      <c r="K24" s="16" t="s">
        <v>66</v>
      </c>
    </row>
    <row r="25" spans="1:11" s="2" customFormat="1" x14ac:dyDescent="0.15">
      <c r="A25" s="16"/>
      <c r="B25" s="16"/>
      <c r="C25" s="7" t="s">
        <v>67</v>
      </c>
      <c r="D25" s="7">
        <v>5</v>
      </c>
      <c r="E25" s="7" t="s">
        <v>30</v>
      </c>
      <c r="F25" s="7" t="s">
        <v>61</v>
      </c>
      <c r="G25" s="7" t="s">
        <v>68</v>
      </c>
      <c r="H25" s="16"/>
      <c r="I25" s="16"/>
      <c r="J25" s="16"/>
      <c r="K25" s="16"/>
    </row>
    <row r="26" spans="1:11" s="2" customFormat="1" ht="27" x14ac:dyDescent="0.15">
      <c r="A26" s="16"/>
      <c r="B26" s="16"/>
      <c r="C26" s="7" t="s">
        <v>69</v>
      </c>
      <c r="D26" s="7">
        <v>5</v>
      </c>
      <c r="E26" s="7" t="s">
        <v>30</v>
      </c>
      <c r="F26" s="7" t="s">
        <v>61</v>
      </c>
      <c r="G26" s="7" t="s">
        <v>70</v>
      </c>
      <c r="H26" s="16"/>
      <c r="I26" s="16"/>
      <c r="J26" s="16"/>
      <c r="K26" s="16"/>
    </row>
    <row r="27" spans="1:11" s="2" customFormat="1" x14ac:dyDescent="0.15">
      <c r="A27" s="16"/>
      <c r="B27" s="16"/>
      <c r="C27" s="7" t="s">
        <v>71</v>
      </c>
      <c r="D27" s="7">
        <v>2</v>
      </c>
      <c r="E27" s="7" t="s">
        <v>30</v>
      </c>
      <c r="F27" s="7" t="s">
        <v>72</v>
      </c>
      <c r="G27" s="7" t="s">
        <v>73</v>
      </c>
      <c r="H27" s="16"/>
      <c r="I27" s="16"/>
      <c r="J27" s="16"/>
      <c r="K27" s="16"/>
    </row>
    <row r="28" spans="1:11" s="2" customFormat="1" x14ac:dyDescent="0.15">
      <c r="A28" s="16"/>
      <c r="B28" s="16"/>
      <c r="C28" s="7" t="s">
        <v>74</v>
      </c>
      <c r="D28" s="7">
        <v>10</v>
      </c>
      <c r="E28" s="7" t="s">
        <v>30</v>
      </c>
      <c r="F28" s="7" t="s">
        <v>75</v>
      </c>
      <c r="G28" s="7" t="s">
        <v>76</v>
      </c>
      <c r="H28" s="16"/>
      <c r="I28" s="16"/>
      <c r="J28" s="16"/>
      <c r="K28" s="16"/>
    </row>
    <row r="29" spans="1:11" s="2" customFormat="1" x14ac:dyDescent="0.15">
      <c r="A29" s="16">
        <v>4</v>
      </c>
      <c r="B29" s="16" t="s">
        <v>77</v>
      </c>
      <c r="C29" s="8" t="s">
        <v>78</v>
      </c>
      <c r="D29" s="9">
        <v>8</v>
      </c>
      <c r="E29" s="8" t="s">
        <v>14</v>
      </c>
      <c r="F29" s="8" t="s">
        <v>79</v>
      </c>
      <c r="G29" s="10" t="s">
        <v>80</v>
      </c>
      <c r="H29" s="16" t="s">
        <v>81</v>
      </c>
      <c r="I29" s="16" t="s">
        <v>82</v>
      </c>
      <c r="J29" s="16" t="s">
        <v>83</v>
      </c>
      <c r="K29" s="16" t="s">
        <v>84</v>
      </c>
    </row>
    <row r="30" spans="1:11" s="2" customFormat="1" x14ac:dyDescent="0.15">
      <c r="A30" s="16"/>
      <c r="B30" s="16"/>
      <c r="C30" s="10" t="s">
        <v>20</v>
      </c>
      <c r="D30" s="9">
        <v>5</v>
      </c>
      <c r="E30" s="8" t="s">
        <v>85</v>
      </c>
      <c r="F30" s="8" t="s">
        <v>86</v>
      </c>
      <c r="G30" s="10" t="s">
        <v>87</v>
      </c>
      <c r="H30" s="16"/>
      <c r="I30" s="16"/>
      <c r="J30" s="16"/>
      <c r="K30" s="16"/>
    </row>
    <row r="31" spans="1:11" s="2" customFormat="1" x14ac:dyDescent="0.15">
      <c r="A31" s="16"/>
      <c r="B31" s="16"/>
      <c r="C31" s="10" t="s">
        <v>88</v>
      </c>
      <c r="D31" s="9">
        <v>5</v>
      </c>
      <c r="E31" s="8" t="s">
        <v>85</v>
      </c>
      <c r="F31" s="8" t="s">
        <v>89</v>
      </c>
      <c r="G31" s="10" t="s">
        <v>90</v>
      </c>
      <c r="H31" s="16"/>
      <c r="I31" s="16"/>
      <c r="J31" s="16"/>
      <c r="K31" s="16"/>
    </row>
    <row r="32" spans="1:11" s="2" customFormat="1" x14ac:dyDescent="0.15">
      <c r="A32" s="16"/>
      <c r="B32" s="16"/>
      <c r="C32" s="10" t="s">
        <v>91</v>
      </c>
      <c r="D32" s="9">
        <v>2</v>
      </c>
      <c r="E32" s="8" t="s">
        <v>85</v>
      </c>
      <c r="F32" s="8" t="s">
        <v>31</v>
      </c>
      <c r="G32" s="10" t="s">
        <v>92</v>
      </c>
      <c r="H32" s="16"/>
      <c r="I32" s="16"/>
      <c r="J32" s="16"/>
      <c r="K32" s="16"/>
    </row>
    <row r="33" spans="1:11" s="2" customFormat="1" x14ac:dyDescent="0.15">
      <c r="A33" s="16">
        <v>5</v>
      </c>
      <c r="B33" s="16" t="s">
        <v>93</v>
      </c>
      <c r="C33" s="7" t="s">
        <v>94</v>
      </c>
      <c r="D33" s="7">
        <v>3</v>
      </c>
      <c r="E33" s="7" t="s">
        <v>95</v>
      </c>
      <c r="F33" s="7" t="s">
        <v>96</v>
      </c>
      <c r="G33" s="7" t="s">
        <v>97</v>
      </c>
      <c r="H33" s="16" t="s">
        <v>98</v>
      </c>
      <c r="I33" s="16">
        <v>13855243593</v>
      </c>
      <c r="J33" s="16" t="s">
        <v>99</v>
      </c>
      <c r="K33" s="16" t="s">
        <v>100</v>
      </c>
    </row>
    <row r="34" spans="1:11" s="2" customFormat="1" x14ac:dyDescent="0.15">
      <c r="A34" s="16"/>
      <c r="B34" s="16"/>
      <c r="C34" s="7" t="s">
        <v>101</v>
      </c>
      <c r="D34" s="7">
        <v>3</v>
      </c>
      <c r="E34" s="7" t="s">
        <v>95</v>
      </c>
      <c r="F34" s="7" t="s">
        <v>102</v>
      </c>
      <c r="G34" s="7" t="s">
        <v>103</v>
      </c>
      <c r="H34" s="16"/>
      <c r="I34" s="16"/>
      <c r="J34" s="16"/>
      <c r="K34" s="16"/>
    </row>
    <row r="35" spans="1:11" s="2" customFormat="1" x14ac:dyDescent="0.15">
      <c r="A35" s="16"/>
      <c r="B35" s="16"/>
      <c r="C35" s="7" t="s">
        <v>104</v>
      </c>
      <c r="D35" s="7">
        <v>10</v>
      </c>
      <c r="E35" s="7" t="s">
        <v>95</v>
      </c>
      <c r="F35" s="7" t="s">
        <v>96</v>
      </c>
      <c r="G35" s="7" t="s">
        <v>105</v>
      </c>
      <c r="H35" s="16"/>
      <c r="I35" s="16"/>
      <c r="J35" s="16"/>
      <c r="K35" s="16"/>
    </row>
    <row r="36" spans="1:11" s="2" customFormat="1" x14ac:dyDescent="0.15">
      <c r="A36" s="16"/>
      <c r="B36" s="16"/>
      <c r="C36" s="7" t="s">
        <v>21</v>
      </c>
      <c r="D36" s="7">
        <v>10</v>
      </c>
      <c r="E36" s="7" t="s">
        <v>95</v>
      </c>
      <c r="F36" s="7" t="s">
        <v>96</v>
      </c>
      <c r="G36" s="7" t="s">
        <v>105</v>
      </c>
      <c r="H36" s="16"/>
      <c r="I36" s="16"/>
      <c r="J36" s="16"/>
      <c r="K36" s="16"/>
    </row>
    <row r="37" spans="1:11" s="2" customFormat="1" x14ac:dyDescent="0.15">
      <c r="A37" s="16"/>
      <c r="B37" s="16"/>
      <c r="C37" s="7" t="s">
        <v>20</v>
      </c>
      <c r="D37" s="7">
        <v>10</v>
      </c>
      <c r="E37" s="7" t="s">
        <v>95</v>
      </c>
      <c r="F37" s="7" t="s">
        <v>102</v>
      </c>
      <c r="G37" s="7" t="s">
        <v>106</v>
      </c>
      <c r="H37" s="16"/>
      <c r="I37" s="16"/>
      <c r="J37" s="16"/>
      <c r="K37" s="16"/>
    </row>
    <row r="38" spans="1:11" s="2" customFormat="1" x14ac:dyDescent="0.15">
      <c r="A38" s="16"/>
      <c r="B38" s="16"/>
      <c r="C38" s="7" t="s">
        <v>107</v>
      </c>
      <c r="D38" s="7">
        <v>10</v>
      </c>
      <c r="E38" s="7" t="s">
        <v>95</v>
      </c>
      <c r="F38" s="7" t="s">
        <v>96</v>
      </c>
      <c r="G38" s="7" t="s">
        <v>106</v>
      </c>
      <c r="H38" s="16"/>
      <c r="I38" s="16"/>
      <c r="J38" s="16"/>
      <c r="K38" s="16"/>
    </row>
    <row r="39" spans="1:11" s="2" customFormat="1" x14ac:dyDescent="0.15">
      <c r="A39" s="16"/>
      <c r="B39" s="16"/>
      <c r="C39" s="7" t="s">
        <v>13</v>
      </c>
      <c r="D39" s="7">
        <v>10</v>
      </c>
      <c r="E39" s="7" t="s">
        <v>95</v>
      </c>
      <c r="F39" s="7" t="s">
        <v>96</v>
      </c>
      <c r="G39" s="7" t="s">
        <v>106</v>
      </c>
      <c r="H39" s="16"/>
      <c r="I39" s="16"/>
      <c r="J39" s="16"/>
      <c r="K39" s="16"/>
    </row>
    <row r="40" spans="1:11" s="2" customFormat="1" x14ac:dyDescent="0.15">
      <c r="A40" s="16"/>
      <c r="B40" s="16"/>
      <c r="C40" s="7" t="s">
        <v>108</v>
      </c>
      <c r="D40" s="7">
        <v>10</v>
      </c>
      <c r="E40" s="7" t="s">
        <v>95</v>
      </c>
      <c r="F40" s="7" t="s">
        <v>96</v>
      </c>
      <c r="G40" s="7" t="s">
        <v>106</v>
      </c>
      <c r="H40" s="16"/>
      <c r="I40" s="16"/>
      <c r="J40" s="16"/>
      <c r="K40" s="16"/>
    </row>
    <row r="41" spans="1:11" s="2" customFormat="1" x14ac:dyDescent="0.15">
      <c r="A41" s="16"/>
      <c r="B41" s="16"/>
      <c r="C41" s="7" t="s">
        <v>109</v>
      </c>
      <c r="D41" s="7">
        <v>10</v>
      </c>
      <c r="E41" s="7" t="s">
        <v>110</v>
      </c>
      <c r="F41" s="7" t="s">
        <v>111</v>
      </c>
      <c r="G41" s="7" t="s">
        <v>106</v>
      </c>
      <c r="H41" s="16"/>
      <c r="I41" s="16"/>
      <c r="J41" s="16"/>
      <c r="K41" s="16"/>
    </row>
    <row r="42" spans="1:11" s="2" customFormat="1" x14ac:dyDescent="0.15">
      <c r="A42" s="16">
        <v>6</v>
      </c>
      <c r="B42" s="16" t="s">
        <v>112</v>
      </c>
      <c r="C42" s="7" t="s">
        <v>109</v>
      </c>
      <c r="D42" s="7">
        <v>20</v>
      </c>
      <c r="E42" s="7" t="s">
        <v>30</v>
      </c>
      <c r="F42" s="7" t="s">
        <v>113</v>
      </c>
      <c r="G42" s="7" t="s">
        <v>114</v>
      </c>
      <c r="H42" s="16" t="s">
        <v>115</v>
      </c>
      <c r="I42" s="16">
        <v>18656590507</v>
      </c>
      <c r="J42" s="16" t="s">
        <v>116</v>
      </c>
      <c r="K42" s="16" t="s">
        <v>117</v>
      </c>
    </row>
    <row r="43" spans="1:11" s="2" customFormat="1" x14ac:dyDescent="0.15">
      <c r="A43" s="16"/>
      <c r="B43" s="16"/>
      <c r="C43" s="7" t="s">
        <v>118</v>
      </c>
      <c r="D43" s="7">
        <v>10</v>
      </c>
      <c r="E43" s="7" t="s">
        <v>30</v>
      </c>
      <c r="F43" s="7" t="s">
        <v>119</v>
      </c>
      <c r="G43" s="7" t="s">
        <v>120</v>
      </c>
      <c r="H43" s="16"/>
      <c r="I43" s="16"/>
      <c r="J43" s="16"/>
      <c r="K43" s="16"/>
    </row>
    <row r="44" spans="1:11" s="2" customFormat="1" x14ac:dyDescent="0.15">
      <c r="A44" s="16"/>
      <c r="B44" s="16"/>
      <c r="C44" s="7" t="s">
        <v>121</v>
      </c>
      <c r="D44" s="7">
        <v>6</v>
      </c>
      <c r="E44" s="7" t="s">
        <v>30</v>
      </c>
      <c r="F44" s="7" t="s">
        <v>119</v>
      </c>
      <c r="G44" s="7" t="s">
        <v>122</v>
      </c>
      <c r="H44" s="16"/>
      <c r="I44" s="16"/>
      <c r="J44" s="16"/>
      <c r="K44" s="16"/>
    </row>
    <row r="45" spans="1:11" s="2" customFormat="1" x14ac:dyDescent="0.15">
      <c r="A45" s="16"/>
      <c r="B45" s="16"/>
      <c r="C45" s="7" t="s">
        <v>123</v>
      </c>
      <c r="D45" s="7">
        <v>10</v>
      </c>
      <c r="E45" s="7" t="s">
        <v>30</v>
      </c>
      <c r="F45" s="7" t="s">
        <v>119</v>
      </c>
      <c r="G45" s="7" t="s">
        <v>120</v>
      </c>
      <c r="H45" s="16"/>
      <c r="I45" s="16"/>
      <c r="J45" s="16"/>
      <c r="K45" s="16"/>
    </row>
    <row r="46" spans="1:11" s="2" customFormat="1" x14ac:dyDescent="0.15">
      <c r="A46" s="16"/>
      <c r="B46" s="16"/>
      <c r="C46" s="7" t="s">
        <v>124</v>
      </c>
      <c r="D46" s="7">
        <v>6</v>
      </c>
      <c r="E46" s="7" t="s">
        <v>30</v>
      </c>
      <c r="F46" s="7" t="s">
        <v>119</v>
      </c>
      <c r="G46" s="7" t="s">
        <v>122</v>
      </c>
      <c r="H46" s="16"/>
      <c r="I46" s="16"/>
      <c r="J46" s="16"/>
      <c r="K46" s="16"/>
    </row>
    <row r="47" spans="1:11" s="2" customFormat="1" ht="27" x14ac:dyDescent="0.15">
      <c r="A47" s="16"/>
      <c r="B47" s="16"/>
      <c r="C47" s="7" t="s">
        <v>125</v>
      </c>
      <c r="D47" s="7">
        <v>6</v>
      </c>
      <c r="E47" s="7" t="s">
        <v>30</v>
      </c>
      <c r="F47" s="7" t="s">
        <v>126</v>
      </c>
      <c r="G47" s="7" t="s">
        <v>127</v>
      </c>
      <c r="H47" s="16"/>
      <c r="I47" s="16"/>
      <c r="J47" s="16"/>
      <c r="K47" s="16"/>
    </row>
    <row r="48" spans="1:11" s="2" customFormat="1" ht="27" x14ac:dyDescent="0.15">
      <c r="A48" s="16"/>
      <c r="B48" s="16"/>
      <c r="C48" s="7" t="s">
        <v>128</v>
      </c>
      <c r="D48" s="7">
        <v>10</v>
      </c>
      <c r="E48" s="7" t="s">
        <v>30</v>
      </c>
      <c r="F48" s="7" t="s">
        <v>126</v>
      </c>
      <c r="G48" s="7" t="s">
        <v>129</v>
      </c>
      <c r="H48" s="16"/>
      <c r="I48" s="16"/>
      <c r="J48" s="16"/>
      <c r="K48" s="16"/>
    </row>
    <row r="49" spans="1:11" s="2" customFormat="1" ht="27" x14ac:dyDescent="0.15">
      <c r="A49" s="16"/>
      <c r="B49" s="16"/>
      <c r="C49" s="7" t="s">
        <v>130</v>
      </c>
      <c r="D49" s="7">
        <v>5</v>
      </c>
      <c r="E49" s="7" t="s">
        <v>30</v>
      </c>
      <c r="F49" s="7" t="s">
        <v>131</v>
      </c>
      <c r="G49" s="7" t="s">
        <v>132</v>
      </c>
      <c r="H49" s="16"/>
      <c r="I49" s="16"/>
      <c r="J49" s="16"/>
      <c r="K49" s="16"/>
    </row>
    <row r="50" spans="1:11" s="2" customFormat="1" x14ac:dyDescent="0.15">
      <c r="A50" s="16">
        <v>7</v>
      </c>
      <c r="B50" s="16" t="s">
        <v>133</v>
      </c>
      <c r="C50" s="7" t="s">
        <v>134</v>
      </c>
      <c r="D50" s="7">
        <v>1</v>
      </c>
      <c r="E50" s="7" t="s">
        <v>14</v>
      </c>
      <c r="F50" s="7" t="s">
        <v>135</v>
      </c>
      <c r="G50" s="7" t="s">
        <v>136</v>
      </c>
      <c r="H50" s="16" t="s">
        <v>63</v>
      </c>
      <c r="I50" s="16">
        <v>13215657661</v>
      </c>
      <c r="J50" s="16" t="s">
        <v>137</v>
      </c>
      <c r="K50" s="16" t="s">
        <v>138</v>
      </c>
    </row>
    <row r="51" spans="1:11" s="2" customFormat="1" x14ac:dyDescent="0.15">
      <c r="A51" s="16"/>
      <c r="B51" s="16"/>
      <c r="C51" s="7" t="s">
        <v>139</v>
      </c>
      <c r="D51" s="7">
        <v>1</v>
      </c>
      <c r="E51" s="7" t="s">
        <v>14</v>
      </c>
      <c r="F51" s="7" t="s">
        <v>135</v>
      </c>
      <c r="G51" s="7" t="s">
        <v>136</v>
      </c>
      <c r="H51" s="16"/>
      <c r="I51" s="16"/>
      <c r="J51" s="16"/>
      <c r="K51" s="16"/>
    </row>
    <row r="52" spans="1:11" s="2" customFormat="1" x14ac:dyDescent="0.15">
      <c r="A52" s="16"/>
      <c r="B52" s="16"/>
      <c r="C52" s="7" t="s">
        <v>140</v>
      </c>
      <c r="D52" s="7">
        <v>5</v>
      </c>
      <c r="E52" s="7" t="s">
        <v>14</v>
      </c>
      <c r="F52" s="7" t="s">
        <v>135</v>
      </c>
      <c r="G52" s="7" t="s">
        <v>141</v>
      </c>
      <c r="H52" s="16"/>
      <c r="I52" s="16"/>
      <c r="J52" s="16"/>
      <c r="K52" s="16"/>
    </row>
    <row r="53" spans="1:11" s="2" customFormat="1" x14ac:dyDescent="0.15">
      <c r="A53" s="16"/>
      <c r="B53" s="16"/>
      <c r="C53" s="7" t="s">
        <v>142</v>
      </c>
      <c r="D53" s="7">
        <v>1</v>
      </c>
      <c r="E53" s="7" t="s">
        <v>30</v>
      </c>
      <c r="F53" s="7" t="s">
        <v>135</v>
      </c>
      <c r="G53" s="7" t="s">
        <v>143</v>
      </c>
      <c r="H53" s="16"/>
      <c r="I53" s="16"/>
      <c r="J53" s="16"/>
      <c r="K53" s="16"/>
    </row>
    <row r="54" spans="1:11" s="2" customFormat="1" x14ac:dyDescent="0.15">
      <c r="A54" s="16"/>
      <c r="B54" s="16"/>
      <c r="C54" s="7" t="s">
        <v>144</v>
      </c>
      <c r="D54" s="7">
        <v>5</v>
      </c>
      <c r="E54" s="7" t="s">
        <v>14</v>
      </c>
      <c r="F54" s="7" t="s">
        <v>135</v>
      </c>
      <c r="G54" s="7" t="s">
        <v>145</v>
      </c>
      <c r="H54" s="16"/>
      <c r="I54" s="16"/>
      <c r="J54" s="16"/>
      <c r="K54" s="16"/>
    </row>
    <row r="55" spans="1:11" s="2" customFormat="1" x14ac:dyDescent="0.15">
      <c r="A55" s="16"/>
      <c r="B55" s="16"/>
      <c r="C55" s="7" t="s">
        <v>146</v>
      </c>
      <c r="D55" s="7">
        <v>10</v>
      </c>
      <c r="E55" s="7" t="s">
        <v>14</v>
      </c>
      <c r="F55" s="7" t="s">
        <v>147</v>
      </c>
      <c r="G55" s="7" t="s">
        <v>148</v>
      </c>
      <c r="H55" s="16"/>
      <c r="I55" s="16"/>
      <c r="J55" s="16"/>
      <c r="K55" s="16"/>
    </row>
    <row r="56" spans="1:11" s="2" customFormat="1" x14ac:dyDescent="0.15">
      <c r="A56" s="16"/>
      <c r="B56" s="16"/>
      <c r="C56" s="7" t="s">
        <v>149</v>
      </c>
      <c r="D56" s="7">
        <v>10</v>
      </c>
      <c r="E56" s="7" t="s">
        <v>14</v>
      </c>
      <c r="F56" s="7" t="s">
        <v>75</v>
      </c>
      <c r="G56" s="7" t="s">
        <v>150</v>
      </c>
      <c r="H56" s="16"/>
      <c r="I56" s="16"/>
      <c r="J56" s="16"/>
      <c r="K56" s="16"/>
    </row>
    <row r="57" spans="1:11" s="2" customFormat="1" ht="27" x14ac:dyDescent="0.15">
      <c r="A57" s="16"/>
      <c r="B57" s="16"/>
      <c r="C57" s="7" t="s">
        <v>140</v>
      </c>
      <c r="D57" s="7">
        <v>10</v>
      </c>
      <c r="E57" s="7" t="s">
        <v>14</v>
      </c>
      <c r="F57" s="7" t="s">
        <v>151</v>
      </c>
      <c r="G57" s="7" t="s">
        <v>152</v>
      </c>
      <c r="H57" s="16"/>
      <c r="I57" s="16"/>
      <c r="J57" s="16"/>
      <c r="K57" s="16"/>
    </row>
    <row r="58" spans="1:11" s="2" customFormat="1" x14ac:dyDescent="0.15">
      <c r="A58" s="16"/>
      <c r="B58" s="16"/>
      <c r="C58" s="7" t="s">
        <v>153</v>
      </c>
      <c r="D58" s="7">
        <v>10</v>
      </c>
      <c r="E58" s="7" t="s">
        <v>14</v>
      </c>
      <c r="F58" s="7" t="s">
        <v>151</v>
      </c>
      <c r="G58" s="7" t="s">
        <v>154</v>
      </c>
      <c r="H58" s="16"/>
      <c r="I58" s="16"/>
      <c r="J58" s="16"/>
      <c r="K58" s="16"/>
    </row>
    <row r="59" spans="1:11" s="2" customFormat="1" x14ac:dyDescent="0.15">
      <c r="A59" s="16">
        <v>8</v>
      </c>
      <c r="B59" s="16" t="s">
        <v>155</v>
      </c>
      <c r="C59" s="7" t="s">
        <v>109</v>
      </c>
      <c r="D59" s="7">
        <v>6</v>
      </c>
      <c r="E59" s="7" t="s">
        <v>156</v>
      </c>
      <c r="F59" s="7" t="s">
        <v>157</v>
      </c>
      <c r="G59" s="7" t="s">
        <v>158</v>
      </c>
      <c r="H59" s="16" t="s">
        <v>159</v>
      </c>
      <c r="I59" s="16" t="s">
        <v>160</v>
      </c>
      <c r="J59" s="16" t="s">
        <v>161</v>
      </c>
      <c r="K59" s="16" t="s">
        <v>162</v>
      </c>
    </row>
    <row r="60" spans="1:11" s="2" customFormat="1" x14ac:dyDescent="0.15">
      <c r="A60" s="16"/>
      <c r="B60" s="16"/>
      <c r="C60" s="7" t="s">
        <v>163</v>
      </c>
      <c r="D60" s="7">
        <v>6</v>
      </c>
      <c r="E60" s="7" t="s">
        <v>14</v>
      </c>
      <c r="F60" s="7" t="s">
        <v>164</v>
      </c>
      <c r="G60" s="7" t="s">
        <v>165</v>
      </c>
      <c r="H60" s="16"/>
      <c r="I60" s="16"/>
      <c r="J60" s="16"/>
      <c r="K60" s="16"/>
    </row>
    <row r="61" spans="1:11" s="2" customFormat="1" x14ac:dyDescent="0.15">
      <c r="A61" s="16"/>
      <c r="B61" s="16"/>
      <c r="C61" s="7" t="s">
        <v>144</v>
      </c>
      <c r="D61" s="7">
        <v>6</v>
      </c>
      <c r="E61" s="7" t="s">
        <v>14</v>
      </c>
      <c r="F61" s="7" t="s">
        <v>164</v>
      </c>
      <c r="G61" s="7" t="s">
        <v>166</v>
      </c>
      <c r="H61" s="16"/>
      <c r="I61" s="16"/>
      <c r="J61" s="16"/>
      <c r="K61" s="16"/>
    </row>
    <row r="62" spans="1:11" s="2" customFormat="1" x14ac:dyDescent="0.15">
      <c r="A62" s="16"/>
      <c r="B62" s="16"/>
      <c r="C62" s="7" t="s">
        <v>20</v>
      </c>
      <c r="D62" s="7">
        <v>10</v>
      </c>
      <c r="E62" s="7" t="s">
        <v>14</v>
      </c>
      <c r="F62" s="7" t="s">
        <v>164</v>
      </c>
      <c r="G62" s="7" t="s">
        <v>158</v>
      </c>
      <c r="H62" s="16"/>
      <c r="I62" s="16"/>
      <c r="J62" s="16"/>
      <c r="K62" s="16"/>
    </row>
    <row r="63" spans="1:11" s="2" customFormat="1" ht="121.5" x14ac:dyDescent="0.15">
      <c r="A63" s="16">
        <v>9</v>
      </c>
      <c r="B63" s="16" t="s">
        <v>167</v>
      </c>
      <c r="C63" s="7" t="s">
        <v>168</v>
      </c>
      <c r="D63" s="7">
        <v>20</v>
      </c>
      <c r="E63" s="7" t="s">
        <v>14</v>
      </c>
      <c r="F63" s="7" t="s">
        <v>169</v>
      </c>
      <c r="G63" s="7" t="s">
        <v>170</v>
      </c>
      <c r="H63" s="16" t="s">
        <v>171</v>
      </c>
      <c r="I63" s="16">
        <v>13275840587</v>
      </c>
      <c r="J63" s="16" t="s">
        <v>172</v>
      </c>
      <c r="K63" s="16" t="s">
        <v>173</v>
      </c>
    </row>
    <row r="64" spans="1:11" s="2" customFormat="1" ht="148.5" x14ac:dyDescent="0.15">
      <c r="A64" s="16"/>
      <c r="B64" s="16"/>
      <c r="C64" s="7" t="s">
        <v>174</v>
      </c>
      <c r="D64" s="7">
        <v>5</v>
      </c>
      <c r="E64" s="7" t="s">
        <v>14</v>
      </c>
      <c r="F64" s="7" t="s">
        <v>169</v>
      </c>
      <c r="G64" s="7" t="s">
        <v>175</v>
      </c>
      <c r="H64" s="16"/>
      <c r="I64" s="16"/>
      <c r="J64" s="16"/>
      <c r="K64" s="16"/>
    </row>
    <row r="65" spans="1:11" s="2" customFormat="1" ht="121.5" x14ac:dyDescent="0.15">
      <c r="A65" s="16"/>
      <c r="B65" s="16"/>
      <c r="C65" s="7" t="s">
        <v>176</v>
      </c>
      <c r="D65" s="7">
        <v>2</v>
      </c>
      <c r="E65" s="7" t="s">
        <v>14</v>
      </c>
      <c r="F65" s="7" t="s">
        <v>169</v>
      </c>
      <c r="G65" s="7" t="s">
        <v>177</v>
      </c>
      <c r="H65" s="16"/>
      <c r="I65" s="16"/>
      <c r="J65" s="16"/>
      <c r="K65" s="16"/>
    </row>
    <row r="66" spans="1:11" s="2" customFormat="1" ht="108" x14ac:dyDescent="0.15">
      <c r="A66" s="16"/>
      <c r="B66" s="16"/>
      <c r="C66" s="7" t="s">
        <v>178</v>
      </c>
      <c r="D66" s="7">
        <v>2</v>
      </c>
      <c r="E66" s="7" t="s">
        <v>14</v>
      </c>
      <c r="F66" s="7" t="s">
        <v>169</v>
      </c>
      <c r="G66" s="7" t="s">
        <v>179</v>
      </c>
      <c r="H66" s="16"/>
      <c r="I66" s="16"/>
      <c r="J66" s="16"/>
      <c r="K66" s="16"/>
    </row>
    <row r="67" spans="1:11" s="2" customFormat="1" ht="54" x14ac:dyDescent="0.15">
      <c r="A67" s="16"/>
      <c r="B67" s="16"/>
      <c r="C67" s="7" t="s">
        <v>180</v>
      </c>
      <c r="D67" s="7">
        <v>1</v>
      </c>
      <c r="E67" s="7" t="s">
        <v>14</v>
      </c>
      <c r="F67" s="7" t="s">
        <v>181</v>
      </c>
      <c r="G67" s="7" t="s">
        <v>182</v>
      </c>
      <c r="H67" s="16"/>
      <c r="I67" s="16"/>
      <c r="J67" s="16"/>
      <c r="K67" s="16"/>
    </row>
    <row r="68" spans="1:11" s="2" customFormat="1" ht="27" x14ac:dyDescent="0.15">
      <c r="A68" s="16">
        <v>10</v>
      </c>
      <c r="B68" s="16" t="s">
        <v>183</v>
      </c>
      <c r="C68" s="7" t="s">
        <v>130</v>
      </c>
      <c r="D68" s="7">
        <v>5</v>
      </c>
      <c r="E68" s="7" t="s">
        <v>95</v>
      </c>
      <c r="F68" s="7" t="s">
        <v>184</v>
      </c>
      <c r="G68" s="7" t="s">
        <v>185</v>
      </c>
      <c r="H68" s="16" t="s">
        <v>186</v>
      </c>
      <c r="I68" s="16">
        <v>13655608651</v>
      </c>
      <c r="J68" s="16" t="s">
        <v>187</v>
      </c>
      <c r="K68" s="16" t="s">
        <v>188</v>
      </c>
    </row>
    <row r="69" spans="1:11" s="2" customFormat="1" ht="27" x14ac:dyDescent="0.15">
      <c r="A69" s="16"/>
      <c r="B69" s="16"/>
      <c r="C69" s="7" t="s">
        <v>189</v>
      </c>
      <c r="D69" s="7">
        <v>2</v>
      </c>
      <c r="E69" s="7" t="s">
        <v>14</v>
      </c>
      <c r="F69" s="7" t="s">
        <v>75</v>
      </c>
      <c r="G69" s="7" t="s">
        <v>190</v>
      </c>
      <c r="H69" s="16"/>
      <c r="I69" s="16"/>
      <c r="J69" s="16"/>
      <c r="K69" s="16"/>
    </row>
    <row r="70" spans="1:11" s="2" customFormat="1" x14ac:dyDescent="0.15">
      <c r="A70" s="16"/>
      <c r="B70" s="16"/>
      <c r="C70" s="7" t="s">
        <v>191</v>
      </c>
      <c r="D70" s="7">
        <v>3</v>
      </c>
      <c r="E70" s="7" t="s">
        <v>14</v>
      </c>
      <c r="F70" s="7" t="s">
        <v>75</v>
      </c>
      <c r="G70" s="7" t="s">
        <v>192</v>
      </c>
      <c r="H70" s="16"/>
      <c r="I70" s="16"/>
      <c r="J70" s="16"/>
      <c r="K70" s="16"/>
    </row>
    <row r="71" spans="1:11" s="2" customFormat="1" x14ac:dyDescent="0.15">
      <c r="A71" s="16"/>
      <c r="B71" s="16"/>
      <c r="C71" s="7" t="s">
        <v>193</v>
      </c>
      <c r="D71" s="7">
        <v>2</v>
      </c>
      <c r="E71" s="7" t="s">
        <v>14</v>
      </c>
      <c r="F71" s="7" t="s">
        <v>75</v>
      </c>
      <c r="G71" s="7" t="s">
        <v>194</v>
      </c>
      <c r="H71" s="16"/>
      <c r="I71" s="16"/>
      <c r="J71" s="16"/>
      <c r="K71" s="16"/>
    </row>
    <row r="72" spans="1:11" s="2" customFormat="1" ht="27" x14ac:dyDescent="0.15">
      <c r="A72" s="16"/>
      <c r="B72" s="16"/>
      <c r="C72" s="7" t="s">
        <v>195</v>
      </c>
      <c r="D72" s="7">
        <v>10</v>
      </c>
      <c r="E72" s="7" t="s">
        <v>14</v>
      </c>
      <c r="F72" s="7" t="s">
        <v>75</v>
      </c>
      <c r="G72" s="7" t="s">
        <v>196</v>
      </c>
      <c r="H72" s="16"/>
      <c r="I72" s="16"/>
      <c r="J72" s="16"/>
      <c r="K72" s="16"/>
    </row>
    <row r="73" spans="1:11" s="2" customFormat="1" ht="40.5" x14ac:dyDescent="0.15">
      <c r="A73" s="16"/>
      <c r="B73" s="16"/>
      <c r="C73" s="7" t="s">
        <v>109</v>
      </c>
      <c r="D73" s="7">
        <v>2</v>
      </c>
      <c r="E73" s="7" t="s">
        <v>14</v>
      </c>
      <c r="F73" s="7" t="s">
        <v>75</v>
      </c>
      <c r="G73" s="7" t="s">
        <v>197</v>
      </c>
      <c r="H73" s="16"/>
      <c r="I73" s="16"/>
      <c r="J73" s="16"/>
      <c r="K73" s="16"/>
    </row>
    <row r="74" spans="1:11" s="2" customFormat="1" x14ac:dyDescent="0.15">
      <c r="A74" s="16">
        <v>11</v>
      </c>
      <c r="B74" s="16" t="s">
        <v>198</v>
      </c>
      <c r="C74" s="7" t="s">
        <v>199</v>
      </c>
      <c r="D74" s="7">
        <v>1</v>
      </c>
      <c r="E74" s="7" t="s">
        <v>14</v>
      </c>
      <c r="F74" s="7" t="s">
        <v>181</v>
      </c>
      <c r="G74" s="7" t="s">
        <v>200</v>
      </c>
      <c r="H74" s="16" t="s">
        <v>201</v>
      </c>
      <c r="I74" s="16">
        <v>18656556930</v>
      </c>
      <c r="J74" s="18" t="s">
        <v>202</v>
      </c>
      <c r="K74" s="16" t="s">
        <v>203</v>
      </c>
    </row>
    <row r="75" spans="1:11" s="2" customFormat="1" x14ac:dyDescent="0.15">
      <c r="A75" s="16"/>
      <c r="B75" s="16"/>
      <c r="C75" s="7" t="s">
        <v>204</v>
      </c>
      <c r="D75" s="7">
        <v>1</v>
      </c>
      <c r="E75" s="7" t="s">
        <v>14</v>
      </c>
      <c r="F75" s="7" t="s">
        <v>205</v>
      </c>
      <c r="G75" s="7" t="s">
        <v>206</v>
      </c>
      <c r="H75" s="16"/>
      <c r="I75" s="16"/>
      <c r="J75" s="18"/>
      <c r="K75" s="16"/>
    </row>
    <row r="76" spans="1:11" s="2" customFormat="1" x14ac:dyDescent="0.15">
      <c r="A76" s="16"/>
      <c r="B76" s="16"/>
      <c r="C76" s="7" t="s">
        <v>207</v>
      </c>
      <c r="D76" s="7">
        <v>3</v>
      </c>
      <c r="E76" s="7" t="s">
        <v>14</v>
      </c>
      <c r="F76" s="7" t="s">
        <v>169</v>
      </c>
      <c r="G76" s="7" t="s">
        <v>208</v>
      </c>
      <c r="H76" s="16"/>
      <c r="I76" s="16"/>
      <c r="J76" s="18"/>
      <c r="K76" s="16"/>
    </row>
    <row r="77" spans="1:11" s="2" customFormat="1" x14ac:dyDescent="0.15">
      <c r="A77" s="16"/>
      <c r="B77" s="16"/>
      <c r="C77" s="7" t="s">
        <v>209</v>
      </c>
      <c r="D77" s="7">
        <v>1</v>
      </c>
      <c r="E77" s="7" t="s">
        <v>14</v>
      </c>
      <c r="F77" s="7" t="s">
        <v>75</v>
      </c>
      <c r="G77" s="7" t="s">
        <v>210</v>
      </c>
      <c r="H77" s="16"/>
      <c r="I77" s="16"/>
      <c r="J77" s="18"/>
      <c r="K77" s="16"/>
    </row>
    <row r="78" spans="1:11" s="2" customFormat="1" ht="27" x14ac:dyDescent="0.15">
      <c r="A78" s="16">
        <v>12</v>
      </c>
      <c r="B78" s="16" t="s">
        <v>211</v>
      </c>
      <c r="C78" s="7" t="s">
        <v>212</v>
      </c>
      <c r="D78" s="7">
        <v>5</v>
      </c>
      <c r="E78" s="7" t="s">
        <v>30</v>
      </c>
      <c r="F78" s="7" t="s">
        <v>86</v>
      </c>
      <c r="G78" s="7" t="s">
        <v>213</v>
      </c>
      <c r="H78" s="16" t="s">
        <v>214</v>
      </c>
      <c r="I78" s="16">
        <v>19956828072</v>
      </c>
      <c r="J78" s="16" t="s">
        <v>215</v>
      </c>
      <c r="K78" s="16" t="s">
        <v>216</v>
      </c>
    </row>
    <row r="79" spans="1:11" s="2" customFormat="1" ht="40.5" x14ac:dyDescent="0.15">
      <c r="A79" s="16"/>
      <c r="B79" s="16"/>
      <c r="C79" s="7" t="s">
        <v>217</v>
      </c>
      <c r="D79" s="7">
        <v>5</v>
      </c>
      <c r="E79" s="7" t="s">
        <v>30</v>
      </c>
      <c r="F79" s="7" t="s">
        <v>86</v>
      </c>
      <c r="G79" s="7" t="s">
        <v>218</v>
      </c>
      <c r="H79" s="16"/>
      <c r="I79" s="16"/>
      <c r="J79" s="16"/>
      <c r="K79" s="16"/>
    </row>
    <row r="80" spans="1:11" s="2" customFormat="1" ht="27" x14ac:dyDescent="0.15">
      <c r="A80" s="16"/>
      <c r="B80" s="16"/>
      <c r="C80" s="7" t="s">
        <v>219</v>
      </c>
      <c r="D80" s="7">
        <v>2</v>
      </c>
      <c r="E80" s="7" t="s">
        <v>30</v>
      </c>
      <c r="F80" s="7" t="s">
        <v>86</v>
      </c>
      <c r="G80" s="7" t="s">
        <v>220</v>
      </c>
      <c r="H80" s="16"/>
      <c r="I80" s="16"/>
      <c r="J80" s="16"/>
      <c r="K80" s="16"/>
    </row>
    <row r="81" spans="1:11" s="3" customFormat="1" ht="135" x14ac:dyDescent="0.15">
      <c r="A81" s="17">
        <f>MAX($A$2:A80)+1</f>
        <v>13</v>
      </c>
      <c r="B81" s="17" t="s">
        <v>221</v>
      </c>
      <c r="C81" s="11" t="s">
        <v>222</v>
      </c>
      <c r="D81" s="11">
        <v>5</v>
      </c>
      <c r="E81" s="11" t="s">
        <v>223</v>
      </c>
      <c r="F81" s="11" t="s">
        <v>224</v>
      </c>
      <c r="G81" s="11" t="s">
        <v>225</v>
      </c>
      <c r="H81" s="17" t="s">
        <v>226</v>
      </c>
      <c r="I81" s="17">
        <v>18661038864</v>
      </c>
      <c r="J81" s="17" t="s">
        <v>227</v>
      </c>
      <c r="K81" s="17" t="s">
        <v>228</v>
      </c>
    </row>
    <row r="82" spans="1:11" s="3" customFormat="1" ht="135" x14ac:dyDescent="0.15">
      <c r="A82" s="17"/>
      <c r="B82" s="17"/>
      <c r="C82" s="11" t="s">
        <v>229</v>
      </c>
      <c r="D82" s="11">
        <v>5</v>
      </c>
      <c r="E82" s="11" t="s">
        <v>223</v>
      </c>
      <c r="F82" s="11" t="s">
        <v>224</v>
      </c>
      <c r="G82" s="11" t="s">
        <v>230</v>
      </c>
      <c r="H82" s="17"/>
      <c r="I82" s="17"/>
      <c r="J82" s="17"/>
      <c r="K82" s="17"/>
    </row>
    <row r="83" spans="1:11" s="3" customFormat="1" ht="108" x14ac:dyDescent="0.15">
      <c r="A83" s="17"/>
      <c r="B83" s="17"/>
      <c r="C83" s="11" t="s">
        <v>231</v>
      </c>
      <c r="D83" s="11">
        <v>10</v>
      </c>
      <c r="E83" s="11" t="s">
        <v>14</v>
      </c>
      <c r="F83" s="11" t="s">
        <v>232</v>
      </c>
      <c r="G83" s="11" t="s">
        <v>233</v>
      </c>
      <c r="H83" s="17"/>
      <c r="I83" s="17"/>
      <c r="J83" s="17"/>
      <c r="K83" s="17"/>
    </row>
    <row r="84" spans="1:11" s="3" customFormat="1" ht="121.5" x14ac:dyDescent="0.15">
      <c r="A84" s="17"/>
      <c r="B84" s="17"/>
      <c r="C84" s="11" t="s">
        <v>234</v>
      </c>
      <c r="D84" s="11">
        <v>10</v>
      </c>
      <c r="E84" s="11" t="s">
        <v>14</v>
      </c>
      <c r="F84" s="11" t="s">
        <v>232</v>
      </c>
      <c r="G84" s="11" t="s">
        <v>235</v>
      </c>
      <c r="H84" s="17"/>
      <c r="I84" s="17"/>
      <c r="J84" s="17"/>
      <c r="K84" s="17"/>
    </row>
    <row r="85" spans="1:11" s="2" customFormat="1" x14ac:dyDescent="0.15">
      <c r="A85" s="16">
        <v>14</v>
      </c>
      <c r="B85" s="16" t="s">
        <v>236</v>
      </c>
      <c r="C85" s="7" t="s">
        <v>237</v>
      </c>
      <c r="D85" s="7">
        <v>2</v>
      </c>
      <c r="E85" s="7" t="s">
        <v>238</v>
      </c>
      <c r="F85" s="7" t="s">
        <v>239</v>
      </c>
      <c r="G85" s="7" t="s">
        <v>240</v>
      </c>
      <c r="H85" s="16" t="s">
        <v>241</v>
      </c>
      <c r="I85" s="16">
        <v>18919613013</v>
      </c>
      <c r="J85" s="16" t="s">
        <v>242</v>
      </c>
      <c r="K85" s="16" t="s">
        <v>243</v>
      </c>
    </row>
    <row r="86" spans="1:11" s="2" customFormat="1" x14ac:dyDescent="0.15">
      <c r="A86" s="16"/>
      <c r="B86" s="16"/>
      <c r="C86" s="7" t="s">
        <v>244</v>
      </c>
      <c r="D86" s="7">
        <v>2</v>
      </c>
      <c r="E86" s="7" t="s">
        <v>156</v>
      </c>
      <c r="F86" s="7" t="s">
        <v>239</v>
      </c>
      <c r="G86" s="7" t="s">
        <v>240</v>
      </c>
      <c r="H86" s="16"/>
      <c r="I86" s="16"/>
      <c r="J86" s="16"/>
      <c r="K86" s="16"/>
    </row>
    <row r="87" spans="1:11" s="2" customFormat="1" x14ac:dyDescent="0.15">
      <c r="A87" s="16"/>
      <c r="B87" s="16"/>
      <c r="C87" s="7" t="s">
        <v>245</v>
      </c>
      <c r="D87" s="7">
        <v>4</v>
      </c>
      <c r="E87" s="7" t="s">
        <v>14</v>
      </c>
      <c r="F87" s="7" t="s">
        <v>239</v>
      </c>
      <c r="G87" s="7" t="s">
        <v>246</v>
      </c>
      <c r="H87" s="16"/>
      <c r="I87" s="16"/>
      <c r="J87" s="16"/>
      <c r="K87" s="16"/>
    </row>
    <row r="88" spans="1:11" s="2" customFormat="1" x14ac:dyDescent="0.15">
      <c r="A88" s="16">
        <v>15</v>
      </c>
      <c r="B88" s="16" t="s">
        <v>247</v>
      </c>
      <c r="C88" s="7" t="s">
        <v>248</v>
      </c>
      <c r="D88" s="7">
        <v>20</v>
      </c>
      <c r="E88" s="7" t="s">
        <v>30</v>
      </c>
      <c r="F88" s="7" t="s">
        <v>249</v>
      </c>
      <c r="G88" s="7" t="s">
        <v>250</v>
      </c>
      <c r="H88" s="16" t="s">
        <v>186</v>
      </c>
      <c r="I88" s="16">
        <v>18355162949</v>
      </c>
      <c r="J88" s="16" t="s">
        <v>251</v>
      </c>
      <c r="K88" s="16" t="s">
        <v>252</v>
      </c>
    </row>
    <row r="89" spans="1:11" s="2" customFormat="1" ht="27" x14ac:dyDescent="0.15">
      <c r="A89" s="16"/>
      <c r="B89" s="16"/>
      <c r="C89" s="7" t="s">
        <v>253</v>
      </c>
      <c r="D89" s="7">
        <v>20</v>
      </c>
      <c r="E89" s="7" t="s">
        <v>14</v>
      </c>
      <c r="F89" s="7" t="s">
        <v>254</v>
      </c>
      <c r="G89" s="7" t="s">
        <v>255</v>
      </c>
      <c r="H89" s="16"/>
      <c r="I89" s="16"/>
      <c r="J89" s="16"/>
      <c r="K89" s="16"/>
    </row>
    <row r="90" spans="1:11" s="2" customFormat="1" x14ac:dyDescent="0.15">
      <c r="A90" s="16"/>
      <c r="B90" s="16"/>
      <c r="C90" s="7" t="s">
        <v>256</v>
      </c>
      <c r="D90" s="7">
        <v>1</v>
      </c>
      <c r="E90" s="7" t="s">
        <v>30</v>
      </c>
      <c r="F90" s="7" t="s">
        <v>257</v>
      </c>
      <c r="G90" s="7" t="s">
        <v>258</v>
      </c>
      <c r="H90" s="16"/>
      <c r="I90" s="16"/>
      <c r="J90" s="16"/>
      <c r="K90" s="16"/>
    </row>
    <row r="91" spans="1:11" s="2" customFormat="1" ht="108" x14ac:dyDescent="0.15">
      <c r="A91" s="16">
        <v>16</v>
      </c>
      <c r="B91" s="16" t="s">
        <v>259</v>
      </c>
      <c r="C91" s="7" t="s">
        <v>130</v>
      </c>
      <c r="D91" s="7">
        <v>5</v>
      </c>
      <c r="E91" s="7" t="s">
        <v>30</v>
      </c>
      <c r="F91" s="7" t="s">
        <v>126</v>
      </c>
      <c r="G91" s="7" t="s">
        <v>260</v>
      </c>
      <c r="H91" s="16" t="s">
        <v>63</v>
      </c>
      <c r="I91" s="16">
        <v>13655553094</v>
      </c>
      <c r="J91" s="16" t="s">
        <v>261</v>
      </c>
      <c r="K91" s="16" t="s">
        <v>262</v>
      </c>
    </row>
    <row r="92" spans="1:11" s="2" customFormat="1" ht="81" x14ac:dyDescent="0.15">
      <c r="A92" s="16"/>
      <c r="B92" s="16"/>
      <c r="C92" s="7" t="s">
        <v>263</v>
      </c>
      <c r="D92" s="7">
        <v>5</v>
      </c>
      <c r="E92" s="7" t="s">
        <v>30</v>
      </c>
      <c r="F92" s="7" t="s">
        <v>147</v>
      </c>
      <c r="G92" s="7" t="s">
        <v>264</v>
      </c>
      <c r="H92" s="16"/>
      <c r="I92" s="16"/>
      <c r="J92" s="16"/>
      <c r="K92" s="16"/>
    </row>
    <row r="93" spans="1:11" s="2" customFormat="1" x14ac:dyDescent="0.15">
      <c r="A93" s="16">
        <v>17</v>
      </c>
      <c r="B93" s="16" t="s">
        <v>265</v>
      </c>
      <c r="C93" s="7" t="s">
        <v>266</v>
      </c>
      <c r="D93" s="7">
        <v>100</v>
      </c>
      <c r="E93" s="7" t="s">
        <v>267</v>
      </c>
      <c r="F93" s="7" t="s">
        <v>147</v>
      </c>
      <c r="G93" s="7" t="s">
        <v>76</v>
      </c>
      <c r="H93" s="16" t="s">
        <v>268</v>
      </c>
      <c r="I93" s="16">
        <v>19965059392</v>
      </c>
      <c r="J93" s="16" t="s">
        <v>269</v>
      </c>
      <c r="K93" s="16" t="s">
        <v>270</v>
      </c>
    </row>
    <row r="94" spans="1:11" s="2" customFormat="1" x14ac:dyDescent="0.15">
      <c r="A94" s="16"/>
      <c r="B94" s="16"/>
      <c r="C94" s="7" t="s">
        <v>271</v>
      </c>
      <c r="D94" s="7">
        <v>5</v>
      </c>
      <c r="E94" s="7" t="s">
        <v>272</v>
      </c>
      <c r="F94" s="7" t="s">
        <v>273</v>
      </c>
      <c r="G94" s="7" t="s">
        <v>274</v>
      </c>
      <c r="H94" s="16"/>
      <c r="I94" s="16"/>
      <c r="J94" s="16"/>
      <c r="K94" s="16"/>
    </row>
    <row r="95" spans="1:11" s="2" customFormat="1" x14ac:dyDescent="0.15">
      <c r="A95" s="16"/>
      <c r="B95" s="16"/>
      <c r="C95" s="7" t="s">
        <v>275</v>
      </c>
      <c r="D95" s="7">
        <v>20</v>
      </c>
      <c r="E95" s="7" t="s">
        <v>272</v>
      </c>
      <c r="F95" s="7" t="s">
        <v>273</v>
      </c>
      <c r="G95" s="7" t="s">
        <v>76</v>
      </c>
      <c r="H95" s="16"/>
      <c r="I95" s="16"/>
      <c r="J95" s="16"/>
      <c r="K95" s="16"/>
    </row>
    <row r="96" spans="1:11" s="2" customFormat="1" x14ac:dyDescent="0.15">
      <c r="A96" s="16"/>
      <c r="B96" s="16"/>
      <c r="C96" s="7" t="s">
        <v>276</v>
      </c>
      <c r="D96" s="7">
        <v>5</v>
      </c>
      <c r="E96" s="7" t="s">
        <v>272</v>
      </c>
      <c r="F96" s="7" t="s">
        <v>273</v>
      </c>
      <c r="G96" s="7" t="s">
        <v>277</v>
      </c>
      <c r="H96" s="16"/>
      <c r="I96" s="16"/>
      <c r="J96" s="16"/>
      <c r="K96" s="16"/>
    </row>
    <row r="97" spans="1:11" s="2" customFormat="1" x14ac:dyDescent="0.15">
      <c r="A97" s="16"/>
      <c r="B97" s="16"/>
      <c r="C97" s="7" t="s">
        <v>278</v>
      </c>
      <c r="D97" s="7">
        <v>10</v>
      </c>
      <c r="E97" s="7" t="s">
        <v>272</v>
      </c>
      <c r="F97" s="7" t="s">
        <v>273</v>
      </c>
      <c r="G97" s="7" t="s">
        <v>279</v>
      </c>
      <c r="H97" s="16"/>
      <c r="I97" s="16"/>
      <c r="J97" s="16"/>
      <c r="K97" s="16"/>
    </row>
    <row r="98" spans="1:11" s="2" customFormat="1" x14ac:dyDescent="0.15">
      <c r="A98" s="16"/>
      <c r="B98" s="16"/>
      <c r="C98" s="7" t="s">
        <v>280</v>
      </c>
      <c r="D98" s="7">
        <v>10</v>
      </c>
      <c r="E98" s="7" t="s">
        <v>272</v>
      </c>
      <c r="F98" s="7" t="s">
        <v>273</v>
      </c>
      <c r="G98" s="7" t="s">
        <v>281</v>
      </c>
      <c r="H98" s="16"/>
      <c r="I98" s="16"/>
      <c r="J98" s="16"/>
      <c r="K98" s="16"/>
    </row>
    <row r="99" spans="1:11" s="2" customFormat="1" x14ac:dyDescent="0.15">
      <c r="A99" s="16"/>
      <c r="B99" s="16"/>
      <c r="C99" s="7" t="s">
        <v>282</v>
      </c>
      <c r="D99" s="7">
        <v>20</v>
      </c>
      <c r="E99" s="7" t="s">
        <v>272</v>
      </c>
      <c r="F99" s="7" t="s">
        <v>273</v>
      </c>
      <c r="G99" s="7" t="s">
        <v>76</v>
      </c>
      <c r="H99" s="16"/>
      <c r="I99" s="16"/>
      <c r="J99" s="16"/>
      <c r="K99" s="16"/>
    </row>
    <row r="100" spans="1:11" s="2" customFormat="1" x14ac:dyDescent="0.15">
      <c r="A100" s="16"/>
      <c r="B100" s="16"/>
      <c r="C100" s="7" t="s">
        <v>283</v>
      </c>
      <c r="D100" s="7">
        <v>5</v>
      </c>
      <c r="E100" s="7" t="s">
        <v>272</v>
      </c>
      <c r="F100" s="7" t="s">
        <v>273</v>
      </c>
      <c r="G100" s="7" t="s">
        <v>284</v>
      </c>
      <c r="H100" s="16"/>
      <c r="I100" s="16"/>
      <c r="J100" s="16"/>
      <c r="K100" s="16"/>
    </row>
    <row r="101" spans="1:11" s="2" customFormat="1" x14ac:dyDescent="0.15">
      <c r="A101" s="16"/>
      <c r="B101" s="16"/>
      <c r="C101" s="7" t="s">
        <v>285</v>
      </c>
      <c r="D101" s="7">
        <v>10</v>
      </c>
      <c r="E101" s="7" t="s">
        <v>272</v>
      </c>
      <c r="F101" s="7" t="s">
        <v>273</v>
      </c>
      <c r="G101" s="7" t="s">
        <v>286</v>
      </c>
      <c r="H101" s="16"/>
      <c r="I101" s="16"/>
      <c r="J101" s="16"/>
      <c r="K101" s="16"/>
    </row>
    <row r="102" spans="1:11" s="2" customFormat="1" x14ac:dyDescent="0.15">
      <c r="A102" s="16"/>
      <c r="B102" s="16"/>
      <c r="C102" s="7" t="s">
        <v>287</v>
      </c>
      <c r="D102" s="7">
        <v>5</v>
      </c>
      <c r="E102" s="7" t="s">
        <v>272</v>
      </c>
      <c r="F102" s="7" t="s">
        <v>273</v>
      </c>
      <c r="G102" s="7" t="s">
        <v>288</v>
      </c>
      <c r="H102" s="16"/>
      <c r="I102" s="16"/>
      <c r="J102" s="16"/>
      <c r="K102" s="16"/>
    </row>
    <row r="103" spans="1:11" s="2" customFormat="1" ht="94.5" x14ac:dyDescent="0.15">
      <c r="A103" s="16">
        <v>18</v>
      </c>
      <c r="B103" s="16" t="s">
        <v>289</v>
      </c>
      <c r="C103" s="7" t="s">
        <v>290</v>
      </c>
      <c r="D103" s="7">
        <v>10</v>
      </c>
      <c r="E103" s="7" t="s">
        <v>30</v>
      </c>
      <c r="F103" s="7" t="s">
        <v>249</v>
      </c>
      <c r="G103" s="7" t="s">
        <v>291</v>
      </c>
      <c r="H103" s="16" t="s">
        <v>292</v>
      </c>
      <c r="I103" s="16">
        <v>17718269098</v>
      </c>
      <c r="J103" s="16" t="s">
        <v>293</v>
      </c>
      <c r="K103" s="16" t="s">
        <v>294</v>
      </c>
    </row>
    <row r="104" spans="1:11" s="2" customFormat="1" ht="94.5" x14ac:dyDescent="0.15">
      <c r="A104" s="16"/>
      <c r="B104" s="16"/>
      <c r="C104" s="7" t="s">
        <v>295</v>
      </c>
      <c r="D104" s="7">
        <v>15</v>
      </c>
      <c r="E104" s="7" t="s">
        <v>30</v>
      </c>
      <c r="F104" s="7" t="s">
        <v>249</v>
      </c>
      <c r="G104" s="7" t="s">
        <v>296</v>
      </c>
      <c r="H104" s="16"/>
      <c r="I104" s="16"/>
      <c r="J104" s="16"/>
      <c r="K104" s="16"/>
    </row>
    <row r="105" spans="1:11" s="2" customFormat="1" ht="81" x14ac:dyDescent="0.15">
      <c r="A105" s="16"/>
      <c r="B105" s="16"/>
      <c r="C105" s="7" t="s">
        <v>297</v>
      </c>
      <c r="D105" s="7">
        <v>10</v>
      </c>
      <c r="E105" s="7" t="s">
        <v>30</v>
      </c>
      <c r="F105" s="7" t="s">
        <v>249</v>
      </c>
      <c r="G105" s="7" t="s">
        <v>298</v>
      </c>
      <c r="H105" s="16"/>
      <c r="I105" s="16"/>
      <c r="J105" s="16"/>
      <c r="K105" s="16"/>
    </row>
    <row r="106" spans="1:11" s="2" customFormat="1" ht="121.5" x14ac:dyDescent="0.15">
      <c r="A106" s="16"/>
      <c r="B106" s="16"/>
      <c r="C106" s="7" t="s">
        <v>299</v>
      </c>
      <c r="D106" s="7">
        <v>5</v>
      </c>
      <c r="E106" s="7" t="s">
        <v>30</v>
      </c>
      <c r="F106" s="7" t="s">
        <v>239</v>
      </c>
      <c r="G106" s="7" t="s">
        <v>300</v>
      </c>
      <c r="H106" s="16"/>
      <c r="I106" s="16"/>
      <c r="J106" s="16"/>
      <c r="K106" s="16"/>
    </row>
    <row r="107" spans="1:11" s="2" customFormat="1" ht="67.5" x14ac:dyDescent="0.15">
      <c r="A107" s="16">
        <v>19</v>
      </c>
      <c r="B107" s="16" t="s">
        <v>301</v>
      </c>
      <c r="C107" s="7" t="s">
        <v>130</v>
      </c>
      <c r="D107" s="7">
        <v>10</v>
      </c>
      <c r="E107" s="7" t="s">
        <v>14</v>
      </c>
      <c r="F107" s="7" t="s">
        <v>302</v>
      </c>
      <c r="G107" s="7" t="s">
        <v>303</v>
      </c>
      <c r="H107" s="16" t="s">
        <v>304</v>
      </c>
      <c r="I107" s="16">
        <v>13966775793</v>
      </c>
      <c r="J107" s="16" t="s">
        <v>305</v>
      </c>
      <c r="K107" s="16" t="s">
        <v>306</v>
      </c>
    </row>
    <row r="108" spans="1:11" s="2" customFormat="1" ht="67.5" x14ac:dyDescent="0.15">
      <c r="A108" s="16"/>
      <c r="B108" s="16"/>
      <c r="C108" s="7" t="s">
        <v>307</v>
      </c>
      <c r="D108" s="7">
        <v>2</v>
      </c>
      <c r="E108" s="7" t="s">
        <v>14</v>
      </c>
      <c r="F108" s="7" t="s">
        <v>308</v>
      </c>
      <c r="G108" s="7" t="s">
        <v>309</v>
      </c>
      <c r="H108" s="16"/>
      <c r="I108" s="16"/>
      <c r="J108" s="16"/>
      <c r="K108" s="16"/>
    </row>
    <row r="109" spans="1:11" s="2" customFormat="1" x14ac:dyDescent="0.15">
      <c r="A109" s="16">
        <v>20</v>
      </c>
      <c r="B109" s="16" t="s">
        <v>310</v>
      </c>
      <c r="C109" s="7" t="s">
        <v>311</v>
      </c>
      <c r="D109" s="7">
        <v>5</v>
      </c>
      <c r="E109" s="7" t="s">
        <v>14</v>
      </c>
      <c r="F109" s="7" t="s">
        <v>312</v>
      </c>
      <c r="G109" s="16" t="s">
        <v>313</v>
      </c>
      <c r="H109" s="16" t="s">
        <v>314</v>
      </c>
      <c r="I109" s="16">
        <v>17754025213</v>
      </c>
      <c r="J109" s="16" t="s">
        <v>315</v>
      </c>
      <c r="K109" s="16" t="s">
        <v>316</v>
      </c>
    </row>
    <row r="110" spans="1:11" s="2" customFormat="1" x14ac:dyDescent="0.15">
      <c r="A110" s="16"/>
      <c r="B110" s="16"/>
      <c r="C110" s="7" t="s">
        <v>317</v>
      </c>
      <c r="D110" s="7">
        <v>5</v>
      </c>
      <c r="E110" s="7" t="s">
        <v>14</v>
      </c>
      <c r="F110" s="7" t="s">
        <v>312</v>
      </c>
      <c r="G110" s="16"/>
      <c r="H110" s="16"/>
      <c r="I110" s="16"/>
      <c r="J110" s="16"/>
      <c r="K110" s="16"/>
    </row>
    <row r="111" spans="1:11" s="2" customFormat="1" x14ac:dyDescent="0.15">
      <c r="A111" s="16"/>
      <c r="B111" s="16"/>
      <c r="C111" s="7" t="s">
        <v>318</v>
      </c>
      <c r="D111" s="7">
        <v>5</v>
      </c>
      <c r="E111" s="7" t="s">
        <v>14</v>
      </c>
      <c r="F111" s="7" t="s">
        <v>312</v>
      </c>
      <c r="G111" s="16"/>
      <c r="H111" s="16"/>
      <c r="I111" s="16"/>
      <c r="J111" s="16"/>
      <c r="K111" s="16"/>
    </row>
    <row r="112" spans="1:11" s="2" customFormat="1" x14ac:dyDescent="0.15">
      <c r="A112" s="16"/>
      <c r="B112" s="16"/>
      <c r="C112" s="7" t="s">
        <v>319</v>
      </c>
      <c r="D112" s="7">
        <v>5</v>
      </c>
      <c r="E112" s="7" t="s">
        <v>14</v>
      </c>
      <c r="F112" s="7" t="s">
        <v>312</v>
      </c>
      <c r="G112" s="16"/>
      <c r="H112" s="16"/>
      <c r="I112" s="16"/>
      <c r="J112" s="16"/>
      <c r="K112" s="16"/>
    </row>
    <row r="113" spans="1:11" s="2" customFormat="1" x14ac:dyDescent="0.15">
      <c r="A113" s="16"/>
      <c r="B113" s="16"/>
      <c r="C113" s="7" t="s">
        <v>320</v>
      </c>
      <c r="D113" s="7">
        <v>1</v>
      </c>
      <c r="E113" s="7" t="s">
        <v>14</v>
      </c>
      <c r="F113" s="7" t="s">
        <v>321</v>
      </c>
      <c r="G113" s="16"/>
      <c r="H113" s="16"/>
      <c r="I113" s="16"/>
      <c r="J113" s="16"/>
      <c r="K113" s="16"/>
    </row>
  </sheetData>
  <mergeCells count="122">
    <mergeCell ref="K93:K102"/>
    <mergeCell ref="K103:K106"/>
    <mergeCell ref="K107:K108"/>
    <mergeCell ref="K109:K113"/>
    <mergeCell ref="K59:K62"/>
    <mergeCell ref="K63:K67"/>
    <mergeCell ref="K68:K73"/>
    <mergeCell ref="K74:K77"/>
    <mergeCell ref="K78:K80"/>
    <mergeCell ref="K81:K84"/>
    <mergeCell ref="K85:K87"/>
    <mergeCell ref="K88:K90"/>
    <mergeCell ref="K91:K92"/>
    <mergeCell ref="I103:I106"/>
    <mergeCell ref="I107:I108"/>
    <mergeCell ref="I109:I113"/>
    <mergeCell ref="J3:J7"/>
    <mergeCell ref="J8:J23"/>
    <mergeCell ref="J24:J28"/>
    <mergeCell ref="J29:J32"/>
    <mergeCell ref="J33:J41"/>
    <mergeCell ref="J42:J49"/>
    <mergeCell ref="J50:J58"/>
    <mergeCell ref="J59:J62"/>
    <mergeCell ref="J63:J67"/>
    <mergeCell ref="J68:J73"/>
    <mergeCell ref="J74:J77"/>
    <mergeCell ref="J78:J80"/>
    <mergeCell ref="J81:J84"/>
    <mergeCell ref="J85:J87"/>
    <mergeCell ref="J88:J90"/>
    <mergeCell ref="J91:J92"/>
    <mergeCell ref="J93:J102"/>
    <mergeCell ref="J103:J106"/>
    <mergeCell ref="J107:J108"/>
    <mergeCell ref="J109:J113"/>
    <mergeCell ref="I63:I67"/>
    <mergeCell ref="I68:I73"/>
    <mergeCell ref="I74:I77"/>
    <mergeCell ref="I78:I80"/>
    <mergeCell ref="I81:I84"/>
    <mergeCell ref="I85:I87"/>
    <mergeCell ref="I88:I90"/>
    <mergeCell ref="I91:I92"/>
    <mergeCell ref="I93:I102"/>
    <mergeCell ref="G109:G113"/>
    <mergeCell ref="H3:H7"/>
    <mergeCell ref="H8:H23"/>
    <mergeCell ref="H24:H28"/>
    <mergeCell ref="H29:H32"/>
    <mergeCell ref="H33:H41"/>
    <mergeCell ref="H42:H49"/>
    <mergeCell ref="H50:H58"/>
    <mergeCell ref="H59:H62"/>
    <mergeCell ref="H63:H67"/>
    <mergeCell ref="H68:H73"/>
    <mergeCell ref="H74:H77"/>
    <mergeCell ref="H78:H80"/>
    <mergeCell ref="H81:H84"/>
    <mergeCell ref="H85:H87"/>
    <mergeCell ref="H88:H90"/>
    <mergeCell ref="H91:H92"/>
    <mergeCell ref="H93:H102"/>
    <mergeCell ref="H103:H106"/>
    <mergeCell ref="H107:H108"/>
    <mergeCell ref="H109:H113"/>
    <mergeCell ref="A103:A106"/>
    <mergeCell ref="A107:A108"/>
    <mergeCell ref="A109:A113"/>
    <mergeCell ref="B3:B7"/>
    <mergeCell ref="B8:B23"/>
    <mergeCell ref="B24:B28"/>
    <mergeCell ref="B29:B32"/>
    <mergeCell ref="B33:B41"/>
    <mergeCell ref="B42:B49"/>
    <mergeCell ref="B50:B58"/>
    <mergeCell ref="B59:B62"/>
    <mergeCell ref="B63:B67"/>
    <mergeCell ref="B68:B73"/>
    <mergeCell ref="B74:B77"/>
    <mergeCell ref="B78:B80"/>
    <mergeCell ref="B81:B84"/>
    <mergeCell ref="B85:B87"/>
    <mergeCell ref="B88:B90"/>
    <mergeCell ref="B91:B92"/>
    <mergeCell ref="B93:B102"/>
    <mergeCell ref="B103:B106"/>
    <mergeCell ref="B107:B108"/>
    <mergeCell ref="B109:B113"/>
    <mergeCell ref="A63:A67"/>
    <mergeCell ref="A68:A73"/>
    <mergeCell ref="A74:A77"/>
    <mergeCell ref="A78:A80"/>
    <mergeCell ref="A81:A84"/>
    <mergeCell ref="A85:A87"/>
    <mergeCell ref="A88:A90"/>
    <mergeCell ref="A91:A92"/>
    <mergeCell ref="A93:A102"/>
    <mergeCell ref="A1:K1"/>
    <mergeCell ref="A3:A7"/>
    <mergeCell ref="A8:A23"/>
    <mergeCell ref="A24:A28"/>
    <mergeCell ref="A29:A32"/>
    <mergeCell ref="A33:A41"/>
    <mergeCell ref="A42:A49"/>
    <mergeCell ref="A50:A58"/>
    <mergeCell ref="A59:A62"/>
    <mergeCell ref="I3:I7"/>
    <mergeCell ref="I8:I23"/>
    <mergeCell ref="I24:I28"/>
    <mergeCell ref="I29:I32"/>
    <mergeCell ref="I33:I41"/>
    <mergeCell ref="I42:I49"/>
    <mergeCell ref="I50:I58"/>
    <mergeCell ref="I59:I62"/>
    <mergeCell ref="K3:K7"/>
    <mergeCell ref="K8:K23"/>
    <mergeCell ref="K24:K28"/>
    <mergeCell ref="K29:K32"/>
    <mergeCell ref="K33:K41"/>
    <mergeCell ref="K42:K49"/>
    <mergeCell ref="K50:K58"/>
  </mergeCells>
  <phoneticPr fontId="9" type="noConversion"/>
  <hyperlinks>
    <hyperlink ref="J3" r:id="rId1" xr:uid="{00000000-0004-0000-0000-000000000000}"/>
    <hyperlink ref="J24" r:id="rId2" xr:uid="{00000000-0004-0000-0000-000001000000}"/>
    <hyperlink ref="J33" r:id="rId3" tooltip="mailto:Wangxh41@midea.com" xr:uid="{00000000-0004-0000-0000-000002000000}"/>
    <hyperlink ref="J42" r:id="rId4" xr:uid="{00000000-0004-0000-0000-000003000000}"/>
    <hyperlink ref="J50" r:id="rId5" xr:uid="{00000000-0004-0000-0000-000004000000}"/>
    <hyperlink ref="J59" r:id="rId6" xr:uid="{00000000-0004-0000-0000-000005000000}"/>
    <hyperlink ref="J63" r:id="rId7" xr:uid="{00000000-0004-0000-0000-000006000000}"/>
    <hyperlink ref="J85" r:id="rId8" xr:uid="{00000000-0004-0000-0000-000007000000}"/>
    <hyperlink ref="J88" r:id="rId9" xr:uid="{00000000-0004-0000-0000-000008000000}"/>
    <hyperlink ref="J91" r:id="rId10" xr:uid="{00000000-0004-0000-0000-000009000000}"/>
    <hyperlink ref="J103" r:id="rId11" xr:uid="{00000000-0004-0000-0000-00000A000000}"/>
    <hyperlink ref="J107" r:id="rId12" xr:uid="{00000000-0004-0000-0000-00000B000000}"/>
    <hyperlink ref="J78" r:id="rId13" xr:uid="{00000000-0004-0000-0000-00000C000000}"/>
    <hyperlink ref="J74" r:id="rId14" xr:uid="{00000000-0004-0000-0000-00000D000000}"/>
    <hyperlink ref="J109" r:id="rId15" xr:uid="{00000000-0004-0000-0000-00000E000000}"/>
    <hyperlink ref="J81" r:id="rId16" xr:uid="{00000000-0004-0000-0000-00000F000000}"/>
  </hyperlinks>
  <pageMargins left="0.74803149606299213" right="0.74803149606299213" top="0.98425196850393704" bottom="0.98425196850393704" header="0.51181102362204722" footer="0.51181102362204722"/>
  <pageSetup paperSize="9" scale="65" fitToHeight="0" orientation="landscape" horizontalDpi="0" verticalDpi="0" r:id="rId17"/>
  <rowBreaks count="5" manualBreakCount="5">
    <brk id="32" max="10" man="1"/>
    <brk id="62" max="10" man="1"/>
    <brk id="67" max="10" man="1"/>
    <brk id="83" max="10" man="1"/>
    <brk id="10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2023-09-25T08:52:13Z</cp:lastPrinted>
  <dcterms:created xsi:type="dcterms:W3CDTF">2023-09-24T08:10:00Z</dcterms:created>
  <dcterms:modified xsi:type="dcterms:W3CDTF">2023-09-25T08:58:53Z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D758A6B99928441393F38B1F29BA94E8_11</vt:lpwstr>
  </property>
  <property fmtid="{D5CDD505-2E9C-101B-9397-08002B2CF9AE}" pid="3" name="KSOProductBuildVer">
    <vt:lpwstr>2052-12.1.0.15374</vt:lpwstr>
  </property>
</Properties>
</file>